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交通工程" sheetId="1" r:id="rId1"/>
    <sheet name="土木工程" sheetId="2" r:id="rId2"/>
    <sheet name="工程管理" sheetId="3" r:id="rId3"/>
  </sheets>
  <definedNames>
    <definedName name="_xlnm._FilterDatabase" localSheetId="1" hidden="1">土木工程!$A$4:$XBB$4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<sst xmlns="http://schemas.openxmlformats.org/spreadsheetml/2006/main" count="5106" uniqueCount="1697">
  <si>
    <t>南昌航空大学专业成绩卡（学工）交通工程</t>
  </si>
  <si>
    <t>学号</t>
  </si>
  <si>
    <t>姓名</t>
  </si>
  <si>
    <t>课程门数</t>
  </si>
  <si>
    <t>形势与政策3， 通识教育平台课， 必修， 学分0.5， 学时8</t>
  </si>
  <si>
    <t>形势与政策2， 通识教育平台课， 必修， 学分0.5， 学时8</t>
  </si>
  <si>
    <t>习近平新时代中国特色社会主义思想概论， 通识教育平台课， 必修， 学分1， 学时16</t>
  </si>
  <si>
    <t>四史， 通识教育平台课， 必修， 学分1， 学时16</t>
  </si>
  <si>
    <t>形势与政策1， 通识教育平台课， 必修， 学分1， 学时16</t>
  </si>
  <si>
    <t>军事理论， 通识教育平台课， 必修， 学分2， 学时24</t>
  </si>
  <si>
    <t>中国近现代史纲要， 通识教育平台课， 必修， 学分3， 学时42</t>
  </si>
  <si>
    <t>马克思主义基本原理， 通识教育平台课， 必修， 学分3， 学时48</t>
  </si>
  <si>
    <t>思想道德与法治， 通识教育平台课， 必修， 学分3， 学时48</t>
  </si>
  <si>
    <t>毛泽东思想和中国特色社会主义理论体系概论， 通识教育平台课， 必修， 学分5， 学时64</t>
  </si>
  <si>
    <t>思想政治理论必修课成绩平均分</t>
  </si>
  <si>
    <t>不及格门数</t>
  </si>
  <si>
    <t>平均分</t>
  </si>
  <si>
    <t>总分</t>
  </si>
  <si>
    <t>所得学分</t>
  </si>
  <si>
    <t>平均学分绩</t>
  </si>
  <si>
    <t>平均学分绩点</t>
  </si>
  <si>
    <t>排名</t>
  </si>
  <si>
    <t>21113103</t>
  </si>
  <si>
    <t>刁雨涛</t>
  </si>
  <si>
    <t>70</t>
  </si>
  <si>
    <t>0</t>
  </si>
  <si>
    <t>90.16</t>
  </si>
  <si>
    <t>6311.3</t>
  </si>
  <si>
    <t>146</t>
  </si>
  <si>
    <t>90.71</t>
  </si>
  <si>
    <t>4.05</t>
  </si>
  <si>
    <t>1</t>
  </si>
  <si>
    <t>21113107</t>
  </si>
  <si>
    <t>黄华</t>
  </si>
  <si>
    <t>88.73</t>
  </si>
  <si>
    <t>6211</t>
  </si>
  <si>
    <t>90.07</t>
  </si>
  <si>
    <t>3.99</t>
  </si>
  <si>
    <t>2</t>
  </si>
  <si>
    <t>21113117</t>
  </si>
  <si>
    <t>宋慧敏</t>
  </si>
  <si>
    <t>89.11</t>
  </si>
  <si>
    <t>6237.7</t>
  </si>
  <si>
    <t>89.04</t>
  </si>
  <si>
    <t>3.95</t>
  </si>
  <si>
    <t>3</t>
  </si>
  <si>
    <t>21113210</t>
  </si>
  <si>
    <t>韩艳霞</t>
  </si>
  <si>
    <t>87.52</t>
  </si>
  <si>
    <t>6126.7</t>
  </si>
  <si>
    <t>87.91</t>
  </si>
  <si>
    <t>3.77</t>
  </si>
  <si>
    <t>4</t>
  </si>
  <si>
    <t>21113104</t>
  </si>
  <si>
    <t>方顺永</t>
  </si>
  <si>
    <t>87.23</t>
  </si>
  <si>
    <t>6106.3</t>
  </si>
  <si>
    <t>87.35</t>
  </si>
  <si>
    <t>3.8</t>
  </si>
  <si>
    <t>5</t>
  </si>
  <si>
    <t>21113119</t>
  </si>
  <si>
    <t>王宪茂</t>
  </si>
  <si>
    <t>87.12</t>
  </si>
  <si>
    <t>6098.7</t>
  </si>
  <si>
    <t>86.83</t>
  </si>
  <si>
    <t>3.72</t>
  </si>
  <si>
    <t>6</t>
  </si>
  <si>
    <t>21113127</t>
  </si>
  <si>
    <t>吴宪烨</t>
  </si>
  <si>
    <t>85.53</t>
  </si>
  <si>
    <t>5987.3</t>
  </si>
  <si>
    <t>85.82</t>
  </si>
  <si>
    <t>3.61</t>
  </si>
  <si>
    <t>7</t>
  </si>
  <si>
    <t>21113233</t>
  </si>
  <si>
    <t>衷晶莹</t>
  </si>
  <si>
    <t>85.94</t>
  </si>
  <si>
    <t>6015.7</t>
  </si>
  <si>
    <t>85.74</t>
  </si>
  <si>
    <t>3.67</t>
  </si>
  <si>
    <t>8</t>
  </si>
  <si>
    <t>21113126</t>
  </si>
  <si>
    <t>吴霜</t>
  </si>
  <si>
    <t>86.36</t>
  </si>
  <si>
    <t>6045.3</t>
  </si>
  <si>
    <t>85.31</t>
  </si>
  <si>
    <t>3.58</t>
  </si>
  <si>
    <t>9</t>
  </si>
  <si>
    <t>21113106</t>
  </si>
  <si>
    <t>胡建彪</t>
  </si>
  <si>
    <t>85.45</t>
  </si>
  <si>
    <t>5981.7</t>
  </si>
  <si>
    <t>85.17</t>
  </si>
  <si>
    <t>3.54</t>
  </si>
  <si>
    <t>10</t>
  </si>
  <si>
    <t>21113109</t>
  </si>
  <si>
    <t>江雨桡</t>
  </si>
  <si>
    <t>85.34</t>
  </si>
  <si>
    <t>5973.7</t>
  </si>
  <si>
    <t>85.03</t>
  </si>
  <si>
    <t>3.55</t>
  </si>
  <si>
    <t>11</t>
  </si>
  <si>
    <t>21113215</t>
  </si>
  <si>
    <t>乐奕</t>
  </si>
  <si>
    <t>86.02</t>
  </si>
  <si>
    <t>6021.7</t>
  </si>
  <si>
    <t>84.97</t>
  </si>
  <si>
    <t>12</t>
  </si>
  <si>
    <t>21113201</t>
  </si>
  <si>
    <t>邦帅凌</t>
  </si>
  <si>
    <t>85.1</t>
  </si>
  <si>
    <t>5956.7</t>
  </si>
  <si>
    <t>84.68</t>
  </si>
  <si>
    <t>3.51</t>
  </si>
  <si>
    <t>13</t>
  </si>
  <si>
    <t>21113132</t>
  </si>
  <si>
    <t>张培云</t>
  </si>
  <si>
    <t>84.44</t>
  </si>
  <si>
    <t>5911</t>
  </si>
  <si>
    <t>84.63</t>
  </si>
  <si>
    <t>3.49</t>
  </si>
  <si>
    <t>14</t>
  </si>
  <si>
    <t>21113123</t>
  </si>
  <si>
    <t>温子豪</t>
  </si>
  <si>
    <t>83.99</t>
  </si>
  <si>
    <t>5879</t>
  </si>
  <si>
    <t>84</t>
  </si>
  <si>
    <t>3.45</t>
  </si>
  <si>
    <t>15</t>
  </si>
  <si>
    <t>21113221</t>
  </si>
  <si>
    <t>任淑婷</t>
  </si>
  <si>
    <t>85.49</t>
  </si>
  <si>
    <t>5984.3</t>
  </si>
  <si>
    <t>83.9</t>
  </si>
  <si>
    <t>3.4</t>
  </si>
  <si>
    <t>16</t>
  </si>
  <si>
    <t>21113134</t>
  </si>
  <si>
    <t>钟宇轩</t>
  </si>
  <si>
    <t>84.65</t>
  </si>
  <si>
    <t>5925.3</t>
  </si>
  <si>
    <t>83.87</t>
  </si>
  <si>
    <t>3.46</t>
  </si>
  <si>
    <t>17</t>
  </si>
  <si>
    <t>21113115</t>
  </si>
  <si>
    <t>任晨旭</t>
  </si>
  <si>
    <t>82.67</t>
  </si>
  <si>
    <t>5786.7</t>
  </si>
  <si>
    <t>82.87</t>
  </si>
  <si>
    <t>3.34</t>
  </si>
  <si>
    <t>18</t>
  </si>
  <si>
    <t>21113204</t>
  </si>
  <si>
    <t>陈佳豪</t>
  </si>
  <si>
    <t>82.37</t>
  </si>
  <si>
    <t>5766</t>
  </si>
  <si>
    <t>82.61</t>
  </si>
  <si>
    <t>3.25</t>
  </si>
  <si>
    <t>19</t>
  </si>
  <si>
    <t>21113116</t>
  </si>
  <si>
    <t>施海文</t>
  </si>
  <si>
    <t>82.72</t>
  </si>
  <si>
    <t>5790.3</t>
  </si>
  <si>
    <t>82.58</t>
  </si>
  <si>
    <t>3.32</t>
  </si>
  <si>
    <t>20</t>
  </si>
  <si>
    <t>21113133</t>
  </si>
  <si>
    <t>钟益祥</t>
  </si>
  <si>
    <t>88</t>
  </si>
  <si>
    <t>81</t>
  </si>
  <si>
    <t>86</t>
  </si>
  <si>
    <t>91</t>
  </si>
  <si>
    <t>90</t>
  </si>
  <si>
    <t>85</t>
  </si>
  <si>
    <t>96</t>
  </si>
  <si>
    <t>93</t>
  </si>
  <si>
    <t>77</t>
  </si>
  <si>
    <t>82.86</t>
  </si>
  <si>
    <t>5800.3</t>
  </si>
  <si>
    <t>82.41</t>
  </si>
  <si>
    <t>3.27</t>
  </si>
  <si>
    <t>21</t>
  </si>
  <si>
    <t>21113232</t>
  </si>
  <si>
    <t>张益恺</t>
  </si>
  <si>
    <t>89</t>
  </si>
  <si>
    <t>87</t>
  </si>
  <si>
    <t>82</t>
  </si>
  <si>
    <t>71</t>
  </si>
  <si>
    <t>83</t>
  </si>
  <si>
    <t>78</t>
  </si>
  <si>
    <t>82.29</t>
  </si>
  <si>
    <t>3.28</t>
  </si>
  <si>
    <t>22</t>
  </si>
  <si>
    <t>21113212</t>
  </si>
  <si>
    <t>黄玮</t>
  </si>
  <si>
    <t>79</t>
  </si>
  <si>
    <t>75</t>
  </si>
  <si>
    <t>82.68</t>
  </si>
  <si>
    <t>5787.7</t>
  </si>
  <si>
    <t>82.12</t>
  </si>
  <si>
    <t>3.31</t>
  </si>
  <si>
    <t>23</t>
  </si>
  <si>
    <t>21113203</t>
  </si>
  <si>
    <t>陈春</t>
  </si>
  <si>
    <t>94</t>
  </si>
  <si>
    <t>81.97</t>
  </si>
  <si>
    <t>3.26</t>
  </si>
  <si>
    <t>24</t>
  </si>
  <si>
    <t>21113118</t>
  </si>
  <si>
    <t>汪泽胜</t>
  </si>
  <si>
    <t>92</t>
  </si>
  <si>
    <t>76</t>
  </si>
  <si>
    <t>81.6</t>
  </si>
  <si>
    <t>5711.7</t>
  </si>
  <si>
    <t>81.81</t>
  </si>
  <si>
    <t>3.19</t>
  </si>
  <si>
    <t>25</t>
  </si>
  <si>
    <t>21113228</t>
  </si>
  <si>
    <t>杨博文</t>
  </si>
  <si>
    <t>80</t>
  </si>
  <si>
    <t>81.91</t>
  </si>
  <si>
    <t>5733.7</t>
  </si>
  <si>
    <t>81.54</t>
  </si>
  <si>
    <t>3.17</t>
  </si>
  <si>
    <t>26</t>
  </si>
  <si>
    <t>21113211</t>
  </si>
  <si>
    <t>何子强</t>
  </si>
  <si>
    <t>81.74</t>
  </si>
  <si>
    <t>5721.7</t>
  </si>
  <si>
    <t>81.38</t>
  </si>
  <si>
    <t>3.16</t>
  </si>
  <si>
    <t>27</t>
  </si>
  <si>
    <t>21113121</t>
  </si>
  <si>
    <t>王子涵</t>
  </si>
  <si>
    <t>81.22</t>
  </si>
  <si>
    <t>5685.3</t>
  </si>
  <si>
    <t>81.34</t>
  </si>
  <si>
    <t>28</t>
  </si>
  <si>
    <t>21113225</t>
  </si>
  <si>
    <t>吴继海</t>
  </si>
  <si>
    <t>81.93</t>
  </si>
  <si>
    <t>5735.3</t>
  </si>
  <si>
    <t>81.18</t>
  </si>
  <si>
    <t>3.2</t>
  </si>
  <si>
    <t>29</t>
  </si>
  <si>
    <t>21113125</t>
  </si>
  <si>
    <t>吴昊</t>
  </si>
  <si>
    <t>97</t>
  </si>
  <si>
    <t>74</t>
  </si>
  <si>
    <t>81.09</t>
  </si>
  <si>
    <t>5676.3</t>
  </si>
  <si>
    <t>80.93</t>
  </si>
  <si>
    <t>30</t>
  </si>
  <si>
    <t>21113208</t>
  </si>
  <si>
    <t>郭乐乐</t>
  </si>
  <si>
    <t>81.63</t>
  </si>
  <si>
    <t>5714</t>
  </si>
  <si>
    <t>80.84</t>
  </si>
  <si>
    <t>31</t>
  </si>
  <si>
    <t>21113209</t>
  </si>
  <si>
    <t>郭思齐</t>
  </si>
  <si>
    <t>82.05</t>
  </si>
  <si>
    <t>5743.7</t>
  </si>
  <si>
    <t>80.65</t>
  </si>
  <si>
    <t>3.12</t>
  </si>
  <si>
    <t>32</t>
  </si>
  <si>
    <t>21113227</t>
  </si>
  <si>
    <t>熊步廷</t>
  </si>
  <si>
    <t>82.28</t>
  </si>
  <si>
    <t>5759.3</t>
  </si>
  <si>
    <t>3.11</t>
  </si>
  <si>
    <t>33</t>
  </si>
  <si>
    <t>21113231</t>
  </si>
  <si>
    <t>张晓兰</t>
  </si>
  <si>
    <t>82.33</t>
  </si>
  <si>
    <t>5763</t>
  </si>
  <si>
    <t>80.46</t>
  </si>
  <si>
    <t>34</t>
  </si>
  <si>
    <t>21113202</t>
  </si>
  <si>
    <t>蔡屿豪</t>
  </si>
  <si>
    <t>81.4</t>
  </si>
  <si>
    <t>5698.3</t>
  </si>
  <si>
    <t>80.42</t>
  </si>
  <si>
    <t>3.08</t>
  </si>
  <si>
    <t>35</t>
  </si>
  <si>
    <t>21113226</t>
  </si>
  <si>
    <t>谢非凡</t>
  </si>
  <si>
    <t>80.55</t>
  </si>
  <si>
    <t>5638.3</t>
  </si>
  <si>
    <t>80.31</t>
  </si>
  <si>
    <t>3.07</t>
  </si>
  <si>
    <t>36</t>
  </si>
  <si>
    <t>21113120</t>
  </si>
  <si>
    <t>王煜</t>
  </si>
  <si>
    <t>95</t>
  </si>
  <si>
    <t>81.51</t>
  </si>
  <si>
    <t>5705.7</t>
  </si>
  <si>
    <t>79.97</t>
  </si>
  <si>
    <t>3.05</t>
  </si>
  <si>
    <t>37</t>
  </si>
  <si>
    <t>21113110</t>
  </si>
  <si>
    <t>金奕琳</t>
  </si>
  <si>
    <t>98</t>
  </si>
  <si>
    <t>81.77</t>
  </si>
  <si>
    <t>5724</t>
  </si>
  <si>
    <t>79.42</t>
  </si>
  <si>
    <t>3.0</t>
  </si>
  <si>
    <t>38</t>
  </si>
  <si>
    <t>21113130</t>
  </si>
  <si>
    <t>姚子豪</t>
  </si>
  <si>
    <t>80.4</t>
  </si>
  <si>
    <t>5627.7</t>
  </si>
  <si>
    <t>79.23</t>
  </si>
  <si>
    <t>39</t>
  </si>
  <si>
    <t>21113222</t>
  </si>
  <si>
    <t>宋子轩</t>
  </si>
  <si>
    <t>79.13</t>
  </si>
  <si>
    <t>5539</t>
  </si>
  <si>
    <t>141</t>
  </si>
  <si>
    <t>79.2</t>
  </si>
  <si>
    <t>40</t>
  </si>
  <si>
    <t>21113129</t>
  </si>
  <si>
    <t>杨逸赟</t>
  </si>
  <si>
    <t>5658.7</t>
  </si>
  <si>
    <t>78.9</t>
  </si>
  <si>
    <t>2.91</t>
  </si>
  <si>
    <t>41</t>
  </si>
  <si>
    <t>21113224</t>
  </si>
  <si>
    <t>魏兴富</t>
  </si>
  <si>
    <t>79.63</t>
  </si>
  <si>
    <t>5574</t>
  </si>
  <si>
    <t>78.74</t>
  </si>
  <si>
    <t>2.99</t>
  </si>
  <si>
    <t>42</t>
  </si>
  <si>
    <t>21113131</t>
  </si>
  <si>
    <t>张晨希</t>
  </si>
  <si>
    <t>79.16</t>
  </si>
  <si>
    <t>5541.3</t>
  </si>
  <si>
    <t>77.7</t>
  </si>
  <si>
    <t>2.82</t>
  </si>
  <si>
    <t>43</t>
  </si>
  <si>
    <t>21113114</t>
  </si>
  <si>
    <t>强鑫煜</t>
  </si>
  <si>
    <t>79.44</t>
  </si>
  <si>
    <t>5560.7</t>
  </si>
  <si>
    <t>2.75</t>
  </si>
  <si>
    <t>44</t>
  </si>
  <si>
    <t>21113230</t>
  </si>
  <si>
    <t>曾志城</t>
  </si>
  <si>
    <t>80.12</t>
  </si>
  <si>
    <t>5608.7</t>
  </si>
  <si>
    <t>142</t>
  </si>
  <si>
    <t>77.6</t>
  </si>
  <si>
    <t>2.9</t>
  </si>
  <si>
    <t>45</t>
  </si>
  <si>
    <t>21113108</t>
  </si>
  <si>
    <t>黄子豪</t>
  </si>
  <si>
    <t>64</t>
  </si>
  <si>
    <t>78.57</t>
  </si>
  <si>
    <t>5500</t>
  </si>
  <si>
    <t>77.47</t>
  </si>
  <si>
    <t>2.8</t>
  </si>
  <si>
    <t>46</t>
  </si>
  <si>
    <t>21113105</t>
  </si>
  <si>
    <t>龚祯瑜</t>
  </si>
  <si>
    <t>79.98</t>
  </si>
  <si>
    <t>5598.3</t>
  </si>
  <si>
    <t>77.45</t>
  </si>
  <si>
    <t>2.85</t>
  </si>
  <si>
    <t>47</t>
  </si>
  <si>
    <t>21113101</t>
  </si>
  <si>
    <t>岑林桦</t>
  </si>
  <si>
    <t>79.46</t>
  </si>
  <si>
    <t>5562</t>
  </si>
  <si>
    <t>77.16</t>
  </si>
  <si>
    <t>48</t>
  </si>
  <si>
    <t>21113234</t>
  </si>
  <si>
    <t>周鸿彬</t>
  </si>
  <si>
    <t>67</t>
  </si>
  <si>
    <t>68</t>
  </si>
  <si>
    <t>77.71</t>
  </si>
  <si>
    <t>5439.7</t>
  </si>
  <si>
    <t>76.92</t>
  </si>
  <si>
    <t>2.79</t>
  </si>
  <si>
    <t>49</t>
  </si>
  <si>
    <t>21113124</t>
  </si>
  <si>
    <t>吴光辉</t>
  </si>
  <si>
    <t>78.69</t>
  </si>
  <si>
    <t>5508</t>
  </si>
  <si>
    <t>76.72</t>
  </si>
  <si>
    <t>2.74</t>
  </si>
  <si>
    <t>50</t>
  </si>
  <si>
    <t>21113213</t>
  </si>
  <si>
    <t>蒋玉鑫</t>
  </si>
  <si>
    <t>73</t>
  </si>
  <si>
    <t>77.93</t>
  </si>
  <si>
    <t>5455.3</t>
  </si>
  <si>
    <t>76.4</t>
  </si>
  <si>
    <t>2.64</t>
  </si>
  <si>
    <t>51</t>
  </si>
  <si>
    <t>21113206</t>
  </si>
  <si>
    <t>谌子睿</t>
  </si>
  <si>
    <t>69</t>
  </si>
  <si>
    <t>62</t>
  </si>
  <si>
    <t>75.74</t>
  </si>
  <si>
    <t>5302</t>
  </si>
  <si>
    <t>75.67</t>
  </si>
  <si>
    <t>2.65</t>
  </si>
  <si>
    <t>52</t>
  </si>
  <si>
    <t>21113214</t>
  </si>
  <si>
    <t>孔令行</t>
  </si>
  <si>
    <t>78.5</t>
  </si>
  <si>
    <t>5495</t>
  </si>
  <si>
    <t>75.66</t>
  </si>
  <si>
    <t>2.61</t>
  </si>
  <si>
    <t>53</t>
  </si>
  <si>
    <t>21113216</t>
  </si>
  <si>
    <t>李权昊</t>
  </si>
  <si>
    <t>72</t>
  </si>
  <si>
    <t>77.14</t>
  </si>
  <si>
    <t>5399.7</t>
  </si>
  <si>
    <t>75.39</t>
  </si>
  <si>
    <t>54</t>
  </si>
  <si>
    <t>21113122</t>
  </si>
  <si>
    <t>王梓毓</t>
  </si>
  <si>
    <t>77.72</t>
  </si>
  <si>
    <t>5440.3</t>
  </si>
  <si>
    <t>75.35</t>
  </si>
  <si>
    <t>2.55</t>
  </si>
  <si>
    <t>55</t>
  </si>
  <si>
    <t>21113207</t>
  </si>
  <si>
    <t>董光辉</t>
  </si>
  <si>
    <t>77.74</t>
  </si>
  <si>
    <t>5441.7</t>
  </si>
  <si>
    <t>75.22</t>
  </si>
  <si>
    <t>56</t>
  </si>
  <si>
    <t>21113111</t>
  </si>
  <si>
    <t>李广怀</t>
  </si>
  <si>
    <t>77.01</t>
  </si>
  <si>
    <t>5391</t>
  </si>
  <si>
    <t>74.88</t>
  </si>
  <si>
    <t>2.57</t>
  </si>
  <si>
    <t>57</t>
  </si>
  <si>
    <t>21113112</t>
  </si>
  <si>
    <t>李佳恒</t>
  </si>
  <si>
    <t>76.69</t>
  </si>
  <si>
    <t>5368</t>
  </si>
  <si>
    <t>74.87</t>
  </si>
  <si>
    <t>2.5</t>
  </si>
  <si>
    <t>58</t>
  </si>
  <si>
    <t>21113218</t>
  </si>
  <si>
    <t>刘宇星</t>
  </si>
  <si>
    <t>76.15</t>
  </si>
  <si>
    <t>5330.3</t>
  </si>
  <si>
    <t>74.8</t>
  </si>
  <si>
    <t>2.36</t>
  </si>
  <si>
    <t>59</t>
  </si>
  <si>
    <t>21113229</t>
  </si>
  <si>
    <t>曾凡勇</t>
  </si>
  <si>
    <t>5348.3</t>
  </si>
  <si>
    <t>143</t>
  </si>
  <si>
    <t>74.4</t>
  </si>
  <si>
    <t>2.45</t>
  </si>
  <si>
    <t>60</t>
  </si>
  <si>
    <t>21113113</t>
  </si>
  <si>
    <t>庞相源</t>
  </si>
  <si>
    <t>75.72</t>
  </si>
  <si>
    <t>5300.3</t>
  </si>
  <si>
    <t>73.92</t>
  </si>
  <si>
    <t>2.47</t>
  </si>
  <si>
    <t>61</t>
  </si>
  <si>
    <t>21113217</t>
  </si>
  <si>
    <t>李周宁</t>
  </si>
  <si>
    <t>73.78</t>
  </si>
  <si>
    <t>5164.3</t>
  </si>
  <si>
    <t>137.5</t>
  </si>
  <si>
    <t>71.27</t>
  </si>
  <si>
    <t>2.13</t>
  </si>
  <si>
    <t>21113223</t>
  </si>
  <si>
    <t>孙子鹏</t>
  </si>
  <si>
    <t>65</t>
  </si>
  <si>
    <t>63</t>
  </si>
  <si>
    <t>72.79</t>
  </si>
  <si>
    <t>5095.3</t>
  </si>
  <si>
    <t>70.66</t>
  </si>
  <si>
    <t>21113219</t>
  </si>
  <si>
    <t>罗可</t>
  </si>
  <si>
    <t>72.46</t>
  </si>
  <si>
    <t>5072.3</t>
  </si>
  <si>
    <t>140</t>
  </si>
  <si>
    <t>70.62</t>
  </si>
  <si>
    <t>2.01</t>
  </si>
  <si>
    <t>21113220</t>
  </si>
  <si>
    <t>戚华煦</t>
  </si>
  <si>
    <t>72.39</t>
  </si>
  <si>
    <t>5067</t>
  </si>
  <si>
    <t>127</t>
  </si>
  <si>
    <t>69.87</t>
  </si>
  <si>
    <t>2.06</t>
  </si>
  <si>
    <t>21113205</t>
  </si>
  <si>
    <t>陈诺凯</t>
  </si>
  <si>
    <t>70.77</t>
  </si>
  <si>
    <t>4954</t>
  </si>
  <si>
    <t>136</t>
  </si>
  <si>
    <t>69.8</t>
  </si>
  <si>
    <t>66</t>
  </si>
  <si>
    <t xml:space="preserve"> </t>
  </si>
  <si>
    <t>66人</t>
  </si>
  <si>
    <t>4620</t>
  </si>
  <si>
    <t>5744</t>
  </si>
  <si>
    <t>5662</t>
  </si>
  <si>
    <t>5707</t>
  </si>
  <si>
    <t>5676</t>
  </si>
  <si>
    <t>5441</t>
  </si>
  <si>
    <t>5681</t>
  </si>
  <si>
    <t>5625</t>
  </si>
  <si>
    <t>5589</t>
  </si>
  <si>
    <t>6085</t>
  </si>
  <si>
    <t>5274</t>
  </si>
  <si>
    <t>374644.6</t>
  </si>
  <si>
    <t>9576.5</t>
  </si>
  <si>
    <t>不及格</t>
  </si>
  <si>
    <t>南昌航空大学专业成绩卡（学工）土木工程</t>
  </si>
  <si>
    <t>备注</t>
  </si>
  <si>
    <t>21111307</t>
  </si>
  <si>
    <t>冯锐</t>
  </si>
  <si>
    <t>90.2</t>
  </si>
  <si>
    <t>6043.3</t>
  </si>
  <si>
    <t>136.5</t>
  </si>
  <si>
    <t>90.86</t>
  </si>
  <si>
    <t>4.07</t>
  </si>
  <si>
    <t>21111110</t>
  </si>
  <si>
    <t>李子卿</t>
  </si>
  <si>
    <t>89.76</t>
  </si>
  <si>
    <t>6193.3</t>
  </si>
  <si>
    <t>90.41</t>
  </si>
  <si>
    <t>4.03</t>
  </si>
  <si>
    <t>20033207</t>
  </si>
  <si>
    <t>华振远</t>
  </si>
  <si>
    <t>87.76</t>
  </si>
  <si>
    <t>6494.1</t>
  </si>
  <si>
    <t>152.5</t>
  </si>
  <si>
    <t>3.82</t>
  </si>
  <si>
    <t>21111126</t>
  </si>
  <si>
    <t>杨鑫</t>
  </si>
  <si>
    <t>88.14</t>
  </si>
  <si>
    <t>5905.7</t>
  </si>
  <si>
    <t>88.44</t>
  </si>
  <si>
    <t>21111120</t>
  </si>
  <si>
    <t>苏成杰</t>
  </si>
  <si>
    <t>88.4</t>
  </si>
  <si>
    <t>5923</t>
  </si>
  <si>
    <t>88.24</t>
  </si>
  <si>
    <t>3.88</t>
  </si>
  <si>
    <t>21111232</t>
  </si>
  <si>
    <t>钟勋</t>
  </si>
  <si>
    <t>85.88</t>
  </si>
  <si>
    <t>5754</t>
  </si>
  <si>
    <t>86.8</t>
  </si>
  <si>
    <t>3.66</t>
  </si>
  <si>
    <t>21111106</t>
  </si>
  <si>
    <t>贺正强</t>
  </si>
  <si>
    <t>86.13</t>
  </si>
  <si>
    <t>5943</t>
  </si>
  <si>
    <t>3.64</t>
  </si>
  <si>
    <t>21111124</t>
  </si>
  <si>
    <t>许友行</t>
  </si>
  <si>
    <t>85.79</t>
  </si>
  <si>
    <t>5747.7</t>
  </si>
  <si>
    <t>85.81</t>
  </si>
  <si>
    <t>3.59</t>
  </si>
  <si>
    <t>21111114</t>
  </si>
  <si>
    <t>吕克凡</t>
  </si>
  <si>
    <t>85.47</t>
  </si>
  <si>
    <t>5726.7</t>
  </si>
  <si>
    <t>85.39</t>
  </si>
  <si>
    <t>3.63</t>
  </si>
  <si>
    <t>21111130</t>
  </si>
  <si>
    <t>钟林</t>
  </si>
  <si>
    <t>84.99</t>
  </si>
  <si>
    <t>5694</t>
  </si>
  <si>
    <t>21111225</t>
  </si>
  <si>
    <t>许家伟</t>
  </si>
  <si>
    <t>84.48</t>
  </si>
  <si>
    <t>5829</t>
  </si>
  <si>
    <t>84.66</t>
  </si>
  <si>
    <t>21111402</t>
  </si>
  <si>
    <t>杜思远</t>
  </si>
  <si>
    <t>84.25</t>
  </si>
  <si>
    <t>5813.3</t>
  </si>
  <si>
    <t>84.6</t>
  </si>
  <si>
    <t>3.5</t>
  </si>
  <si>
    <t>21111306</t>
  </si>
  <si>
    <t>董旭日</t>
  </si>
  <si>
    <t>83.91</t>
  </si>
  <si>
    <t>5622.3</t>
  </si>
  <si>
    <t>84.27</t>
  </si>
  <si>
    <t>21111125</t>
  </si>
  <si>
    <t>宣凯鹏</t>
  </si>
  <si>
    <t>83.67</t>
  </si>
  <si>
    <t>5606</t>
  </si>
  <si>
    <t>83.92</t>
  </si>
  <si>
    <t>3.39</t>
  </si>
  <si>
    <t>21111422</t>
  </si>
  <si>
    <t>罗翔</t>
  </si>
  <si>
    <t>83.21</t>
  </si>
  <si>
    <t>5575</t>
  </si>
  <si>
    <t>83.53</t>
  </si>
  <si>
    <t>3.41</t>
  </si>
  <si>
    <t>21111112</t>
  </si>
  <si>
    <t>刘嘉庆</t>
  </si>
  <si>
    <t>83.43</t>
  </si>
  <si>
    <t>5589.7</t>
  </si>
  <si>
    <t>83.29</t>
  </si>
  <si>
    <t>3.37</t>
  </si>
  <si>
    <t>21111421</t>
  </si>
  <si>
    <t>罗峰</t>
  </si>
  <si>
    <t>83.14</t>
  </si>
  <si>
    <t>5570.3</t>
  </si>
  <si>
    <t>21111302</t>
  </si>
  <si>
    <t>曹志</t>
  </si>
  <si>
    <t>83.46</t>
  </si>
  <si>
    <t>5592</t>
  </si>
  <si>
    <t>83.24</t>
  </si>
  <si>
    <t>21111211</t>
  </si>
  <si>
    <t>刘仕杰</t>
  </si>
  <si>
    <t>5513.3</t>
  </si>
  <si>
    <t>82.97</t>
  </si>
  <si>
    <t>21111224</t>
  </si>
  <si>
    <t>徐家红</t>
  </si>
  <si>
    <t>82.76</t>
  </si>
  <si>
    <t>5545</t>
  </si>
  <si>
    <t>82.73</t>
  </si>
  <si>
    <t>21111226</t>
  </si>
  <si>
    <t>尹雨坚</t>
  </si>
  <si>
    <t>82.22</t>
  </si>
  <si>
    <t>5508.7</t>
  </si>
  <si>
    <t>82.51</t>
  </si>
  <si>
    <t>3.35</t>
  </si>
  <si>
    <t>21111221</t>
  </si>
  <si>
    <t>肖金香</t>
  </si>
  <si>
    <t>83.12</t>
  </si>
  <si>
    <t>5569.3</t>
  </si>
  <si>
    <t>82.5</t>
  </si>
  <si>
    <t>21111423</t>
  </si>
  <si>
    <t>陶文刚</t>
  </si>
  <si>
    <t>82.44</t>
  </si>
  <si>
    <t>5523.3</t>
  </si>
  <si>
    <t>82.42</t>
  </si>
  <si>
    <t>21111322</t>
  </si>
  <si>
    <t>汪文昊</t>
  </si>
  <si>
    <t>83.23</t>
  </si>
  <si>
    <t>5576.7</t>
  </si>
  <si>
    <t>82.4</t>
  </si>
  <si>
    <t>3.29</t>
  </si>
  <si>
    <t>21111133</t>
  </si>
  <si>
    <t>邹思凯</t>
  </si>
  <si>
    <t>83.03</t>
  </si>
  <si>
    <t>5563</t>
  </si>
  <si>
    <t>21111417</t>
  </si>
  <si>
    <t>李志竟</t>
  </si>
  <si>
    <t>83.74</t>
  </si>
  <si>
    <t>5610.3</t>
  </si>
  <si>
    <t>82.2</t>
  </si>
  <si>
    <t>21111129</t>
  </si>
  <si>
    <t>赵文程</t>
  </si>
  <si>
    <t>82.74</t>
  </si>
  <si>
    <t>5543.7</t>
  </si>
  <si>
    <t>82.06</t>
  </si>
  <si>
    <t>3.23</t>
  </si>
  <si>
    <t>21111113</t>
  </si>
  <si>
    <t>刘远杰</t>
  </si>
  <si>
    <t>83.22</t>
  </si>
  <si>
    <t>5742</t>
  </si>
  <si>
    <t>81.9</t>
  </si>
  <si>
    <t>21111223</t>
  </si>
  <si>
    <t>邢豫林</t>
  </si>
  <si>
    <t>5686.7</t>
  </si>
  <si>
    <t>81.85</t>
  </si>
  <si>
    <t>3.21</t>
  </si>
  <si>
    <t>21111434</t>
  </si>
  <si>
    <t>朱攀亮</t>
  </si>
  <si>
    <t>81.57</t>
  </si>
  <si>
    <t>5465.3</t>
  </si>
  <si>
    <t>81.62</t>
  </si>
  <si>
    <t>21111201</t>
  </si>
  <si>
    <t>蔡江</t>
  </si>
  <si>
    <t>83.1</t>
  </si>
  <si>
    <t>5568</t>
  </si>
  <si>
    <t>81.56</t>
  </si>
  <si>
    <t>21111121</t>
  </si>
  <si>
    <t>汪雄毅</t>
  </si>
  <si>
    <t>81.68</t>
  </si>
  <si>
    <t>5472.3</t>
  </si>
  <si>
    <t>81.48</t>
  </si>
  <si>
    <t>21111332</t>
  </si>
  <si>
    <t>张堂盛</t>
  </si>
  <si>
    <t>81.92</t>
  </si>
  <si>
    <t>5488.7</t>
  </si>
  <si>
    <t>21111316</t>
  </si>
  <si>
    <t>刘敬元</t>
  </si>
  <si>
    <t>82.18</t>
  </si>
  <si>
    <t>5506</t>
  </si>
  <si>
    <t>81.21</t>
  </si>
  <si>
    <t>21111301</t>
  </si>
  <si>
    <t>蔡雨晨</t>
  </si>
  <si>
    <t>81.47</t>
  </si>
  <si>
    <t>5458.7</t>
  </si>
  <si>
    <t>80.96</t>
  </si>
  <si>
    <t>3.18</t>
  </si>
  <si>
    <t>21111410</t>
  </si>
  <si>
    <t>胡智峰</t>
  </si>
  <si>
    <t>80.33</t>
  </si>
  <si>
    <t>5382</t>
  </si>
  <si>
    <t>80.82</t>
  </si>
  <si>
    <t>3.14</t>
  </si>
  <si>
    <t>21111321</t>
  </si>
  <si>
    <t>宋旭锐</t>
  </si>
  <si>
    <t>81.73</t>
  </si>
  <si>
    <t>5475.7</t>
  </si>
  <si>
    <t>80.81</t>
  </si>
  <si>
    <t>21111330</t>
  </si>
  <si>
    <t>姚俊宇</t>
  </si>
  <si>
    <t>80.73</t>
  </si>
  <si>
    <t>5409</t>
  </si>
  <si>
    <t>135.5</t>
  </si>
  <si>
    <t>80.78</t>
  </si>
  <si>
    <t>21111219</t>
  </si>
  <si>
    <t>王佳明</t>
  </si>
  <si>
    <t>80.92</t>
  </si>
  <si>
    <t>5421.7</t>
  </si>
  <si>
    <t>80.48</t>
  </si>
  <si>
    <t>21111408</t>
  </si>
  <si>
    <t>胡健文</t>
  </si>
  <si>
    <t>82.03</t>
  </si>
  <si>
    <t>5496</t>
  </si>
  <si>
    <t>80.43</t>
  </si>
  <si>
    <t>21111305</t>
  </si>
  <si>
    <t>陈振骥</t>
  </si>
  <si>
    <t>81.76</t>
  </si>
  <si>
    <t>5477.7</t>
  </si>
  <si>
    <t>80.41</t>
  </si>
  <si>
    <t>3.1</t>
  </si>
  <si>
    <t>21111132</t>
  </si>
  <si>
    <t>朱镇</t>
  </si>
  <si>
    <t>81.71</t>
  </si>
  <si>
    <t>5474.3</t>
  </si>
  <si>
    <t>80.37</t>
  </si>
  <si>
    <t>3.15</t>
  </si>
  <si>
    <t>21111127</t>
  </si>
  <si>
    <t>姚健</t>
  </si>
  <si>
    <t>80.72</t>
  </si>
  <si>
    <t>5408</t>
  </si>
  <si>
    <t>80.32</t>
  </si>
  <si>
    <t>3.13</t>
  </si>
  <si>
    <t>21111405</t>
  </si>
  <si>
    <t>付小康</t>
  </si>
  <si>
    <t>81.26</t>
  </si>
  <si>
    <t>5606.7</t>
  </si>
  <si>
    <t>80.22</t>
  </si>
  <si>
    <t>21111105</t>
  </si>
  <si>
    <t>韩奇材</t>
  </si>
  <si>
    <t>80.79</t>
  </si>
  <si>
    <t>5574.3</t>
  </si>
  <si>
    <t>80.1</t>
  </si>
  <si>
    <t>2.87</t>
  </si>
  <si>
    <t>21111209</t>
  </si>
  <si>
    <t>廖佳乐</t>
  </si>
  <si>
    <t>81.19</t>
  </si>
  <si>
    <t>5602.3</t>
  </si>
  <si>
    <t>79.96</t>
  </si>
  <si>
    <t>21111433</t>
  </si>
  <si>
    <t>张轩硕</t>
  </si>
  <si>
    <t>80.91</t>
  </si>
  <si>
    <t>5583</t>
  </si>
  <si>
    <t>79.93</t>
  </si>
  <si>
    <t>21111304</t>
  </si>
  <si>
    <t>陈喆</t>
  </si>
  <si>
    <t>80.7</t>
  </si>
  <si>
    <t>5406.7</t>
  </si>
  <si>
    <t>79.9</t>
  </si>
  <si>
    <t>3.06</t>
  </si>
  <si>
    <t>21111311</t>
  </si>
  <si>
    <t>黄振宇</t>
  </si>
  <si>
    <t>80.35</t>
  </si>
  <si>
    <t>5383.3</t>
  </si>
  <si>
    <t>79.79</t>
  </si>
  <si>
    <t>2.97</t>
  </si>
  <si>
    <t>21111230</t>
  </si>
  <si>
    <t>张子钰</t>
  </si>
  <si>
    <t>79.49</t>
  </si>
  <si>
    <t>5325.7</t>
  </si>
  <si>
    <t>79.77</t>
  </si>
  <si>
    <t>3.03</t>
  </si>
  <si>
    <t>21111203</t>
  </si>
  <si>
    <t>韩清宇</t>
  </si>
  <si>
    <t>80.57</t>
  </si>
  <si>
    <t>5398.3</t>
  </si>
  <si>
    <t>79.65</t>
  </si>
  <si>
    <t>21111427</t>
  </si>
  <si>
    <t>肖洋</t>
  </si>
  <si>
    <t>80.38</t>
  </si>
  <si>
    <t>5385.3</t>
  </si>
  <si>
    <t>79.35</t>
  </si>
  <si>
    <t>3.04</t>
  </si>
  <si>
    <t>21111122</t>
  </si>
  <si>
    <t>谢清扬</t>
  </si>
  <si>
    <t>5478</t>
  </si>
  <si>
    <t>79.34</t>
  </si>
  <si>
    <t>21111117</t>
  </si>
  <si>
    <t>骆涵</t>
  </si>
  <si>
    <t>79.81</t>
  </si>
  <si>
    <t>5506.7</t>
  </si>
  <si>
    <t>79.3</t>
  </si>
  <si>
    <t>2.88</t>
  </si>
  <si>
    <t>21111115</t>
  </si>
  <si>
    <t>罗涵</t>
  </si>
  <si>
    <t>80.25</t>
  </si>
  <si>
    <t>5537.3</t>
  </si>
  <si>
    <t>79.29</t>
  </si>
  <si>
    <t>2.94</t>
  </si>
  <si>
    <t>21111428</t>
  </si>
  <si>
    <t>谢云鹏</t>
  </si>
  <si>
    <t>79.09</t>
  </si>
  <si>
    <t>5457</t>
  </si>
  <si>
    <t>21111205</t>
  </si>
  <si>
    <t>黄骏涛</t>
  </si>
  <si>
    <t>5355</t>
  </si>
  <si>
    <t>132</t>
  </si>
  <si>
    <t>79.11</t>
  </si>
  <si>
    <t>21111217</t>
  </si>
  <si>
    <t>孙义龙</t>
  </si>
  <si>
    <t>79.85</t>
  </si>
  <si>
    <t>5350</t>
  </si>
  <si>
    <t>78.97</t>
  </si>
  <si>
    <t>2.93</t>
  </si>
  <si>
    <t>21111324</t>
  </si>
  <si>
    <t>王玮俊</t>
  </si>
  <si>
    <t>79.94</t>
  </si>
  <si>
    <t>5356</t>
  </si>
  <si>
    <t>78.89</t>
  </si>
  <si>
    <t>3.02</t>
  </si>
  <si>
    <t>21111411</t>
  </si>
  <si>
    <t>黄家伟</t>
  </si>
  <si>
    <t>79.62</t>
  </si>
  <si>
    <t>5334.3</t>
  </si>
  <si>
    <t>78.82</t>
  </si>
  <si>
    <t>21111303</t>
  </si>
  <si>
    <t>陈敏洋</t>
  </si>
  <si>
    <t>5344.3</t>
  </si>
  <si>
    <t>78.8</t>
  </si>
  <si>
    <t>2.92</t>
  </si>
  <si>
    <t>21111426</t>
  </si>
  <si>
    <t>项佳辉</t>
  </si>
  <si>
    <t>5381.7</t>
  </si>
  <si>
    <t>78.64</t>
  </si>
  <si>
    <t>21111419</t>
  </si>
  <si>
    <t>梁栩宁</t>
  </si>
  <si>
    <t>80.11</t>
  </si>
  <si>
    <t>5527.7</t>
  </si>
  <si>
    <t>78.63</t>
  </si>
  <si>
    <t>21111116</t>
  </si>
  <si>
    <t>罗秀祥</t>
  </si>
  <si>
    <t>80.21</t>
  </si>
  <si>
    <t>5534.7</t>
  </si>
  <si>
    <t>78.61</t>
  </si>
  <si>
    <t>21111107</t>
  </si>
  <si>
    <t>贾永辉</t>
  </si>
  <si>
    <t>5358</t>
  </si>
  <si>
    <t>78.54</t>
  </si>
  <si>
    <t>21111431</t>
  </si>
  <si>
    <t>喻昌</t>
  </si>
  <si>
    <t>5292.7</t>
  </si>
  <si>
    <t>78.43</t>
  </si>
  <si>
    <t>2.86</t>
  </si>
  <si>
    <t>21111407</t>
  </si>
  <si>
    <t>谷荣愿</t>
  </si>
  <si>
    <t>5527</t>
  </si>
  <si>
    <t>78.26</t>
  </si>
  <si>
    <t>21111409</t>
  </si>
  <si>
    <t>胡君</t>
  </si>
  <si>
    <t>79.86</t>
  </si>
  <si>
    <t>5350.3</t>
  </si>
  <si>
    <t>78.23</t>
  </si>
  <si>
    <t>2.95</t>
  </si>
  <si>
    <t>21111231</t>
  </si>
  <si>
    <t>郑卓然</t>
  </si>
  <si>
    <t>5321.3</t>
  </si>
  <si>
    <t>78.2</t>
  </si>
  <si>
    <t>21111214</t>
  </si>
  <si>
    <t>乔铖</t>
  </si>
  <si>
    <t>78.55</t>
  </si>
  <si>
    <t>5262.7</t>
  </si>
  <si>
    <t>78.19</t>
  </si>
  <si>
    <t>21111418</t>
  </si>
  <si>
    <t>练绪伟</t>
  </si>
  <si>
    <t>79.87</t>
  </si>
  <si>
    <t>5351</t>
  </si>
  <si>
    <t>78.06</t>
  </si>
  <si>
    <t>21111128</t>
  </si>
  <si>
    <t>叶俊亮</t>
  </si>
  <si>
    <t>5353</t>
  </si>
  <si>
    <t>78.05</t>
  </si>
  <si>
    <t>2.84</t>
  </si>
  <si>
    <t>21111309</t>
  </si>
  <si>
    <t>关嘉祥</t>
  </si>
  <si>
    <t>79.95</t>
  </si>
  <si>
    <t>5516.3</t>
  </si>
  <si>
    <t>77.95</t>
  </si>
  <si>
    <t>2.76</t>
  </si>
  <si>
    <t>18064420</t>
  </si>
  <si>
    <t>杨帆</t>
  </si>
  <si>
    <t/>
  </si>
  <si>
    <t>77.49</t>
  </si>
  <si>
    <t>3487</t>
  </si>
  <si>
    <t>91.5</t>
  </si>
  <si>
    <t>77.94</t>
  </si>
  <si>
    <t>21111328</t>
  </si>
  <si>
    <t>谢龙良</t>
  </si>
  <si>
    <t>79.41</t>
  </si>
  <si>
    <t>5320.3</t>
  </si>
  <si>
    <t>77.82</t>
  </si>
  <si>
    <t>21111331</t>
  </si>
  <si>
    <t>张杰</t>
  </si>
  <si>
    <t>5293.3</t>
  </si>
  <si>
    <t>21111218</t>
  </si>
  <si>
    <t>万文泽</t>
  </si>
  <si>
    <t>78.53</t>
  </si>
  <si>
    <t>5418.3</t>
  </si>
  <si>
    <t>21111318</t>
  </si>
  <si>
    <t>毛远标</t>
  </si>
  <si>
    <t>79.54</t>
  </si>
  <si>
    <t>5329</t>
  </si>
  <si>
    <t>77.65</t>
  </si>
  <si>
    <t>21111119</t>
  </si>
  <si>
    <t>邵成成</t>
  </si>
  <si>
    <t>5334.7</t>
  </si>
  <si>
    <t>77.57</t>
  </si>
  <si>
    <t>21111208</t>
  </si>
  <si>
    <t>李威</t>
  </si>
  <si>
    <t>78.84</t>
  </si>
  <si>
    <t>5440</t>
  </si>
  <si>
    <t>77.55</t>
  </si>
  <si>
    <t>2.81</t>
  </si>
  <si>
    <t>21111314</t>
  </si>
  <si>
    <t>李文浩</t>
  </si>
  <si>
    <t>5266.7</t>
  </si>
  <si>
    <t>77.51</t>
  </si>
  <si>
    <t>19111331</t>
  </si>
  <si>
    <t>董光欢</t>
  </si>
  <si>
    <t>3415</t>
  </si>
  <si>
    <t>87.5</t>
  </si>
  <si>
    <t>77.46</t>
  </si>
  <si>
    <t>2.83</t>
  </si>
  <si>
    <t>21111103</t>
  </si>
  <si>
    <t>范志阳</t>
  </si>
  <si>
    <t>77.73</t>
  </si>
  <si>
    <t>5208</t>
  </si>
  <si>
    <t>133</t>
  </si>
  <si>
    <t>21111403</t>
  </si>
  <si>
    <t>范晨晶</t>
  </si>
  <si>
    <t>78.91</t>
  </si>
  <si>
    <t>5287</t>
  </si>
  <si>
    <t>134.5</t>
  </si>
  <si>
    <t>77.44</t>
  </si>
  <si>
    <t>21111310</t>
  </si>
  <si>
    <t>郭文强</t>
  </si>
  <si>
    <t>78.07</t>
  </si>
  <si>
    <t>5231</t>
  </si>
  <si>
    <t>77.41</t>
  </si>
  <si>
    <t>21111424</t>
  </si>
  <si>
    <t>王建超</t>
  </si>
  <si>
    <t>78.78</t>
  </si>
  <si>
    <t>5435.7</t>
  </si>
  <si>
    <t>77.34</t>
  </si>
  <si>
    <t>2.77</t>
  </si>
  <si>
    <t>21111210</t>
  </si>
  <si>
    <t>刘侨龙</t>
  </si>
  <si>
    <t>78.59</t>
  </si>
  <si>
    <t>5265.5</t>
  </si>
  <si>
    <t>77.28</t>
  </si>
  <si>
    <t>21111326</t>
  </si>
  <si>
    <t>吴梦真</t>
  </si>
  <si>
    <t>77.97</t>
  </si>
  <si>
    <t>5224.3</t>
  </si>
  <si>
    <t>77.17</t>
  </si>
  <si>
    <t>2.72</t>
  </si>
  <si>
    <t>21111123</t>
  </si>
  <si>
    <t>徐浪</t>
  </si>
  <si>
    <t>5265.7</t>
  </si>
  <si>
    <t>77.13</t>
  </si>
  <si>
    <t>21111317</t>
  </si>
  <si>
    <t>柳博盛</t>
  </si>
  <si>
    <t>5324</t>
  </si>
  <si>
    <t>77.11</t>
  </si>
  <si>
    <t>21111213</t>
  </si>
  <si>
    <t>牛诚澄</t>
  </si>
  <si>
    <t>79.06</t>
  </si>
  <si>
    <t>21111207</t>
  </si>
  <si>
    <t>康帅</t>
  </si>
  <si>
    <t>5224</t>
  </si>
  <si>
    <t>77.1</t>
  </si>
  <si>
    <t>21111323</t>
  </si>
  <si>
    <t>王嘉东</t>
  </si>
  <si>
    <t>78.7</t>
  </si>
  <si>
    <t>5273</t>
  </si>
  <si>
    <t>76.99</t>
  </si>
  <si>
    <t>21111111</t>
  </si>
  <si>
    <t>刘春昊</t>
  </si>
  <si>
    <t>78.34</t>
  </si>
  <si>
    <t>5405.3</t>
  </si>
  <si>
    <t>76.9</t>
  </si>
  <si>
    <t>21111101</t>
  </si>
  <si>
    <t>陈成</t>
  </si>
  <si>
    <t>78.31</t>
  </si>
  <si>
    <t>5247</t>
  </si>
  <si>
    <t>21111412</t>
  </si>
  <si>
    <t>黄璐</t>
  </si>
  <si>
    <t>77.39</t>
  </si>
  <si>
    <t>5185</t>
  </si>
  <si>
    <t>130.5</t>
  </si>
  <si>
    <t>76.07</t>
  </si>
  <si>
    <t>2.73</t>
  </si>
  <si>
    <t>21111109</t>
  </si>
  <si>
    <t>李庆云</t>
  </si>
  <si>
    <t>5354.7</t>
  </si>
  <si>
    <t>138.5</t>
  </si>
  <si>
    <t>76.01</t>
  </si>
  <si>
    <t>2.56</t>
  </si>
  <si>
    <t>21111215</t>
  </si>
  <si>
    <t>石林清</t>
  </si>
  <si>
    <t>77.62</t>
  </si>
  <si>
    <t>5200.7</t>
  </si>
  <si>
    <t>75.86</t>
  </si>
  <si>
    <t>2.66</t>
  </si>
  <si>
    <t>21111415</t>
  </si>
  <si>
    <t>赖健荣</t>
  </si>
  <si>
    <t>78.4</t>
  </si>
  <si>
    <t>5252.7</t>
  </si>
  <si>
    <t>130</t>
  </si>
  <si>
    <t>75.83</t>
  </si>
  <si>
    <t>2.78</t>
  </si>
  <si>
    <t>99</t>
  </si>
  <si>
    <t>21111308</t>
  </si>
  <si>
    <t>甘振涛</t>
  </si>
  <si>
    <t>77.35</t>
  </si>
  <si>
    <t>5182.7</t>
  </si>
  <si>
    <t>75.82</t>
  </si>
  <si>
    <t>2.68</t>
  </si>
  <si>
    <t>100</t>
  </si>
  <si>
    <t>21111312</t>
  </si>
  <si>
    <t>蒋万里</t>
  </si>
  <si>
    <t>77.09</t>
  </si>
  <si>
    <t>5165.3</t>
  </si>
  <si>
    <t>75.65</t>
  </si>
  <si>
    <t>101</t>
  </si>
  <si>
    <t>21111227</t>
  </si>
  <si>
    <t>游之勇</t>
  </si>
  <si>
    <t>76.38</t>
  </si>
  <si>
    <t>5117.7</t>
  </si>
  <si>
    <t>75.32</t>
  </si>
  <si>
    <t>102</t>
  </si>
  <si>
    <t>21111320</t>
  </si>
  <si>
    <t>沈超凡</t>
  </si>
  <si>
    <t>77.54</t>
  </si>
  <si>
    <t>5195</t>
  </si>
  <si>
    <t>75.08</t>
  </si>
  <si>
    <t>2.63</t>
  </si>
  <si>
    <t>103</t>
  </si>
  <si>
    <t>21111222</t>
  </si>
  <si>
    <t>谢臣矗</t>
  </si>
  <si>
    <t>77.22</t>
  </si>
  <si>
    <t>5174</t>
  </si>
  <si>
    <t>74.96</t>
  </si>
  <si>
    <t>104</t>
  </si>
  <si>
    <t>21111432</t>
  </si>
  <si>
    <t>张仕豪</t>
  </si>
  <si>
    <t>77.24</t>
  </si>
  <si>
    <t>5174.8</t>
  </si>
  <si>
    <t>131</t>
  </si>
  <si>
    <t>74.69</t>
  </si>
  <si>
    <t>105</t>
  </si>
  <si>
    <t>21111325</t>
  </si>
  <si>
    <t>王颖杰</t>
  </si>
  <si>
    <t>75.62</t>
  </si>
  <si>
    <t>5217.7</t>
  </si>
  <si>
    <t>139.5</t>
  </si>
  <si>
    <t>74.65</t>
  </si>
  <si>
    <t>106</t>
  </si>
  <si>
    <t>21111429</t>
  </si>
  <si>
    <t>许骞澧</t>
  </si>
  <si>
    <t>76.6</t>
  </si>
  <si>
    <t>5132.3</t>
  </si>
  <si>
    <t>74.6</t>
  </si>
  <si>
    <t>2.58</t>
  </si>
  <si>
    <t>107</t>
  </si>
  <si>
    <t>21111329</t>
  </si>
  <si>
    <t>杨泽</t>
  </si>
  <si>
    <t>5188.3</t>
  </si>
  <si>
    <t>74.52</t>
  </si>
  <si>
    <t>108</t>
  </si>
  <si>
    <t>21111313</t>
  </si>
  <si>
    <t>李唐亮</t>
  </si>
  <si>
    <t>5167.7</t>
  </si>
  <si>
    <t>74.43</t>
  </si>
  <si>
    <t>2.7</t>
  </si>
  <si>
    <t>109</t>
  </si>
  <si>
    <t>21111420</t>
  </si>
  <si>
    <t>卢群</t>
  </si>
  <si>
    <t>77.36</t>
  </si>
  <si>
    <t>5183</t>
  </si>
  <si>
    <t>127.5</t>
  </si>
  <si>
    <t>74.31</t>
  </si>
  <si>
    <t>2.52</t>
  </si>
  <si>
    <t>110</t>
  </si>
  <si>
    <t>21111202</t>
  </si>
  <si>
    <t>曹宏伟</t>
  </si>
  <si>
    <t>76.91</t>
  </si>
  <si>
    <t>5152.7</t>
  </si>
  <si>
    <t>74.28</t>
  </si>
  <si>
    <t>2.53</t>
  </si>
  <si>
    <t>111</t>
  </si>
  <si>
    <t>21111233</t>
  </si>
  <si>
    <t>周新裕</t>
  </si>
  <si>
    <t>76.65</t>
  </si>
  <si>
    <t>5135.3</t>
  </si>
  <si>
    <t>74.25</t>
  </si>
  <si>
    <t>2.44</t>
  </si>
  <si>
    <t>112</t>
  </si>
  <si>
    <t>21111333</t>
  </si>
  <si>
    <t>张志华</t>
  </si>
  <si>
    <t>76.58</t>
  </si>
  <si>
    <t>5130.7</t>
  </si>
  <si>
    <t>74.1</t>
  </si>
  <si>
    <t>113</t>
  </si>
  <si>
    <t>21111204</t>
  </si>
  <si>
    <t>何博健</t>
  </si>
  <si>
    <t>5092.7</t>
  </si>
  <si>
    <t>74.09</t>
  </si>
  <si>
    <t>114</t>
  </si>
  <si>
    <t>21111414</t>
  </si>
  <si>
    <t>江浩</t>
  </si>
  <si>
    <t>76.86</t>
  </si>
  <si>
    <t>5149.7</t>
  </si>
  <si>
    <t>134</t>
  </si>
  <si>
    <t>73.99</t>
  </si>
  <si>
    <t>2.48</t>
  </si>
  <si>
    <t>115</t>
  </si>
  <si>
    <t>21111319</t>
  </si>
  <si>
    <t>邱垲宸</t>
  </si>
  <si>
    <t>75.68</t>
  </si>
  <si>
    <t>5070.7</t>
  </si>
  <si>
    <t>73.93</t>
  </si>
  <si>
    <t>116</t>
  </si>
  <si>
    <t>21111102</t>
  </si>
  <si>
    <t>陈鼎坤</t>
  </si>
  <si>
    <t>75.31</t>
  </si>
  <si>
    <t>5196.7</t>
  </si>
  <si>
    <t>73.25</t>
  </si>
  <si>
    <t>117</t>
  </si>
  <si>
    <t>21111413</t>
  </si>
  <si>
    <t>黄一航</t>
  </si>
  <si>
    <t>75.29</t>
  </si>
  <si>
    <t>5044.3</t>
  </si>
  <si>
    <t>73.14</t>
  </si>
  <si>
    <t>118</t>
  </si>
  <si>
    <t>21111229</t>
  </si>
  <si>
    <t>曾鹏</t>
  </si>
  <si>
    <t>5016.7</t>
  </si>
  <si>
    <t>73.13</t>
  </si>
  <si>
    <t>119</t>
  </si>
  <si>
    <t>21111406</t>
  </si>
  <si>
    <t>傅超</t>
  </si>
  <si>
    <t>74.37</t>
  </si>
  <si>
    <t>4982.7</t>
  </si>
  <si>
    <t>72.74</t>
  </si>
  <si>
    <t>120</t>
  </si>
  <si>
    <t>20111326</t>
  </si>
  <si>
    <t>张大鹏</t>
  </si>
  <si>
    <t>75.15</t>
  </si>
  <si>
    <t>5561</t>
  </si>
  <si>
    <t>145</t>
  </si>
  <si>
    <t>72.38</t>
  </si>
  <si>
    <t>2.33</t>
  </si>
  <si>
    <t>121</t>
  </si>
  <si>
    <t>21111206</t>
  </si>
  <si>
    <t>黄迅</t>
  </si>
  <si>
    <t>74.7</t>
  </si>
  <si>
    <t>5004.7</t>
  </si>
  <si>
    <t>126</t>
  </si>
  <si>
    <t>72.11</t>
  </si>
  <si>
    <t>2.3</t>
  </si>
  <si>
    <t>122</t>
  </si>
  <si>
    <t>21111118</t>
  </si>
  <si>
    <t>饶馨蕾</t>
  </si>
  <si>
    <t>4958.1</t>
  </si>
  <si>
    <t>123.5</t>
  </si>
  <si>
    <t>70.32</t>
  </si>
  <si>
    <t>123</t>
  </si>
  <si>
    <t>21111430</t>
  </si>
  <si>
    <t>杨焱</t>
  </si>
  <si>
    <t>71.68</t>
  </si>
  <si>
    <t>4945.7</t>
  </si>
  <si>
    <t>129.5</t>
  </si>
  <si>
    <t>70.05</t>
  </si>
  <si>
    <t>2.09</t>
  </si>
  <si>
    <t>124</t>
  </si>
  <si>
    <t>21111404</t>
  </si>
  <si>
    <t>方凯斌</t>
  </si>
  <si>
    <t>72.72</t>
  </si>
  <si>
    <t>4872</t>
  </si>
  <si>
    <t>114.5</t>
  </si>
  <si>
    <t>69.64</t>
  </si>
  <si>
    <t>2.22</t>
  </si>
  <si>
    <t>125</t>
  </si>
  <si>
    <t>21111334</t>
  </si>
  <si>
    <t>朱凯</t>
  </si>
  <si>
    <t>71.99</t>
  </si>
  <si>
    <t>4823</t>
  </si>
  <si>
    <t>68.74</t>
  </si>
  <si>
    <t>19111231</t>
  </si>
  <si>
    <t>李润泰</t>
  </si>
  <si>
    <t>65.72</t>
  </si>
  <si>
    <t>3286</t>
  </si>
  <si>
    <t>85.5</t>
  </si>
  <si>
    <t>64.3</t>
  </si>
  <si>
    <t>1.86</t>
  </si>
  <si>
    <t>127人</t>
  </si>
  <si>
    <t>8512</t>
  </si>
  <si>
    <t>11447</t>
  </si>
  <si>
    <t>11312</t>
  </si>
  <si>
    <t>11148</t>
  </si>
  <si>
    <t>11013</t>
  </si>
  <si>
    <t>10308</t>
  </si>
  <si>
    <t>10821</t>
  </si>
  <si>
    <t>10478</t>
  </si>
  <si>
    <t>9528</t>
  </si>
  <si>
    <t>11066</t>
  </si>
  <si>
    <t>10579</t>
  </si>
  <si>
    <t>680732.8</t>
  </si>
  <si>
    <t>17161.5</t>
  </si>
  <si>
    <t>南昌航空大学专业成绩卡（学工）工程管理</t>
  </si>
  <si>
    <t>21112219</t>
  </si>
  <si>
    <t>田淑雅</t>
  </si>
  <si>
    <t>89.21</t>
  </si>
  <si>
    <t>6066</t>
  </si>
  <si>
    <t>89.45</t>
  </si>
  <si>
    <t>3.98</t>
  </si>
  <si>
    <t>21112119</t>
  </si>
  <si>
    <t>林光庭</t>
  </si>
  <si>
    <t>88.12</t>
  </si>
  <si>
    <t>5992.3</t>
  </si>
  <si>
    <t>89.07</t>
  </si>
  <si>
    <t>21112207</t>
  </si>
  <si>
    <t>黄琪</t>
  </si>
  <si>
    <t>86.01</t>
  </si>
  <si>
    <t>5848.7</t>
  </si>
  <si>
    <t>86.53</t>
  </si>
  <si>
    <t>21112109</t>
  </si>
  <si>
    <t>胡奇</t>
  </si>
  <si>
    <t>5830</t>
  </si>
  <si>
    <t>86.47</t>
  </si>
  <si>
    <t>21112131</t>
  </si>
  <si>
    <t>张博禹</t>
  </si>
  <si>
    <t>5904.3</t>
  </si>
  <si>
    <t>85.93</t>
  </si>
  <si>
    <t>21112115</t>
  </si>
  <si>
    <t>李英模</t>
  </si>
  <si>
    <t>85.69</t>
  </si>
  <si>
    <t>5827</t>
  </si>
  <si>
    <t>85.36</t>
  </si>
  <si>
    <t>3.6</t>
  </si>
  <si>
    <t>21112227</t>
  </si>
  <si>
    <t>杨庆辉</t>
  </si>
  <si>
    <t>85.37</t>
  </si>
  <si>
    <t>5805</t>
  </si>
  <si>
    <t>84.85</t>
  </si>
  <si>
    <t>21112108</t>
  </si>
  <si>
    <t>胡华婧钰</t>
  </si>
  <si>
    <t>84.82</t>
  </si>
  <si>
    <t>5767.7</t>
  </si>
  <si>
    <t>84.83</t>
  </si>
  <si>
    <t>21112302</t>
  </si>
  <si>
    <t>蔡坤</t>
  </si>
  <si>
    <t>84.71</t>
  </si>
  <si>
    <t>5845.3</t>
  </si>
  <si>
    <t>84.81</t>
  </si>
  <si>
    <t>21112206</t>
  </si>
  <si>
    <t>黄俊鑫</t>
  </si>
  <si>
    <t>84.49</t>
  </si>
  <si>
    <t>5745.3</t>
  </si>
  <si>
    <t>21112217</t>
  </si>
  <si>
    <t>任丽菲</t>
  </si>
  <si>
    <t>84.31</t>
  </si>
  <si>
    <t>5733</t>
  </si>
  <si>
    <t>84.61</t>
  </si>
  <si>
    <t>3.53</t>
  </si>
  <si>
    <t>21112218</t>
  </si>
  <si>
    <t>陶政</t>
  </si>
  <si>
    <t>84.53</t>
  </si>
  <si>
    <t>5748.3</t>
  </si>
  <si>
    <t>84.18</t>
  </si>
  <si>
    <t>21112104</t>
  </si>
  <si>
    <t>付恒煜</t>
  </si>
  <si>
    <t>83.56</t>
  </si>
  <si>
    <t>5682.3</t>
  </si>
  <si>
    <t>84.16</t>
  </si>
  <si>
    <t>3.48</t>
  </si>
  <si>
    <t>21112211</t>
  </si>
  <si>
    <t>梁琪</t>
  </si>
  <si>
    <t>83.98</t>
  </si>
  <si>
    <t>5710.3</t>
  </si>
  <si>
    <t>3.47</t>
  </si>
  <si>
    <t>21112301</t>
  </si>
  <si>
    <t>蔡嘉铭</t>
  </si>
  <si>
    <t>83.77</t>
  </si>
  <si>
    <t>5780</t>
  </si>
  <si>
    <t>83.76</t>
  </si>
  <si>
    <t>21112303</t>
  </si>
  <si>
    <t>方俊杰</t>
  </si>
  <si>
    <t>83.33</t>
  </si>
  <si>
    <t>5749.7</t>
  </si>
  <si>
    <t>83.61</t>
  </si>
  <si>
    <t>3.42</t>
  </si>
  <si>
    <t>21112327</t>
  </si>
  <si>
    <t>虞维江</t>
  </si>
  <si>
    <t>83.94</t>
  </si>
  <si>
    <t>5791.7</t>
  </si>
  <si>
    <t>21112232</t>
  </si>
  <si>
    <t>张艳婷</t>
  </si>
  <si>
    <t>5680</t>
  </si>
  <si>
    <t>83.38</t>
  </si>
  <si>
    <t>21112221</t>
  </si>
  <si>
    <t>王慎力</t>
  </si>
  <si>
    <t>83.25</t>
  </si>
  <si>
    <t>5660.7</t>
  </si>
  <si>
    <t>83.26</t>
  </si>
  <si>
    <t>21112220</t>
  </si>
  <si>
    <t>汪丽婷</t>
  </si>
  <si>
    <t>83.58</t>
  </si>
  <si>
    <t>5683.7</t>
  </si>
  <si>
    <t>3.44</t>
  </si>
  <si>
    <t>21112210</t>
  </si>
  <si>
    <t>梁航</t>
  </si>
  <si>
    <t>83.36</t>
  </si>
  <si>
    <t>5668.3</t>
  </si>
  <si>
    <t>83.19</t>
  </si>
  <si>
    <t>3.36</t>
  </si>
  <si>
    <t>21112334</t>
  </si>
  <si>
    <t>钟文婷</t>
  </si>
  <si>
    <t>83.79</t>
  </si>
  <si>
    <t>5781.7</t>
  </si>
  <si>
    <t>82.99</t>
  </si>
  <si>
    <t>21112113</t>
  </si>
  <si>
    <t>黄阳阳</t>
  </si>
  <si>
    <t>82.95</t>
  </si>
  <si>
    <t>5640.3</t>
  </si>
  <si>
    <t>21112107</t>
  </si>
  <si>
    <t>洪康睿</t>
  </si>
  <si>
    <t>5594.7</t>
  </si>
  <si>
    <t>3.33</t>
  </si>
  <si>
    <t>21112212</t>
  </si>
  <si>
    <t>廖佑东</t>
  </si>
  <si>
    <t>5651</t>
  </si>
  <si>
    <t>82.64</t>
  </si>
  <si>
    <t>21112304</t>
  </si>
  <si>
    <t>冯梦萍</t>
  </si>
  <si>
    <t>5707.7</t>
  </si>
  <si>
    <t>82.15</t>
  </si>
  <si>
    <t>21112205</t>
  </si>
  <si>
    <t>胡智晶</t>
  </si>
  <si>
    <t>82.75</t>
  </si>
  <si>
    <t>5626.7</t>
  </si>
  <si>
    <t>3.3</t>
  </si>
  <si>
    <t>21112101</t>
  </si>
  <si>
    <t>蔡嘉莹</t>
  </si>
  <si>
    <t>5659</t>
  </si>
  <si>
    <t>21112202</t>
  </si>
  <si>
    <t>陈文星</t>
  </si>
  <si>
    <t>83.32</t>
  </si>
  <si>
    <t>5666</t>
  </si>
  <si>
    <t>21112312</t>
  </si>
  <si>
    <t>马诚忠</t>
  </si>
  <si>
    <t>82.84</t>
  </si>
  <si>
    <t>5716</t>
  </si>
  <si>
    <t>81.88</t>
  </si>
  <si>
    <t>21112323</t>
  </si>
  <si>
    <t>伍昊瑞</t>
  </si>
  <si>
    <t>82.66</t>
  </si>
  <si>
    <t>5703.7</t>
  </si>
  <si>
    <t>21112313</t>
  </si>
  <si>
    <t>任玉泽</t>
  </si>
  <si>
    <t>5702.3</t>
  </si>
  <si>
    <t>21112331</t>
  </si>
  <si>
    <t>张怀天</t>
  </si>
  <si>
    <t>82.19</t>
  </si>
  <si>
    <t>5671</t>
  </si>
  <si>
    <t>21112133</t>
  </si>
  <si>
    <t>张宇龙</t>
  </si>
  <si>
    <t>5624.7</t>
  </si>
  <si>
    <t>81.31</t>
  </si>
  <si>
    <t>21112124</t>
  </si>
  <si>
    <t>童德文</t>
  </si>
  <si>
    <t>81.17</t>
  </si>
  <si>
    <t>21112106</t>
  </si>
  <si>
    <t>何凯</t>
  </si>
  <si>
    <t>80.87</t>
  </si>
  <si>
    <t>5499.3</t>
  </si>
  <si>
    <t>21112231</t>
  </si>
  <si>
    <t>曾洋萍</t>
  </si>
  <si>
    <t>80.94</t>
  </si>
  <si>
    <t>5503.7</t>
  </si>
  <si>
    <t>80.36</t>
  </si>
  <si>
    <t>21112332</t>
  </si>
  <si>
    <t>张辉</t>
  </si>
  <si>
    <t>5647.7</t>
  </si>
  <si>
    <t>80.28</t>
  </si>
  <si>
    <t>21112223</t>
  </si>
  <si>
    <t>王哲</t>
  </si>
  <si>
    <t>81.35</t>
  </si>
  <si>
    <t>5531.7</t>
  </si>
  <si>
    <t>80.16</t>
  </si>
  <si>
    <t>21112324</t>
  </si>
  <si>
    <t>肖磊</t>
  </si>
  <si>
    <t>80.95</t>
  </si>
  <si>
    <t>5585.3</t>
  </si>
  <si>
    <t>21112228</t>
  </si>
  <si>
    <t>余繁平</t>
  </si>
  <si>
    <t>5529</t>
  </si>
  <si>
    <t>21112112</t>
  </si>
  <si>
    <t>黄焱</t>
  </si>
  <si>
    <t>80.3</t>
  </si>
  <si>
    <t>5460.7</t>
  </si>
  <si>
    <t>79.43</t>
  </si>
  <si>
    <t>3.01</t>
  </si>
  <si>
    <t>21112125</t>
  </si>
  <si>
    <t>王智健</t>
  </si>
  <si>
    <t>5430</t>
  </si>
  <si>
    <t>2.96</t>
  </si>
  <si>
    <t>21112314</t>
  </si>
  <si>
    <t>沈雪玲</t>
  </si>
  <si>
    <t>80.61</t>
  </si>
  <si>
    <t>79.4</t>
  </si>
  <si>
    <t>21112213</t>
  </si>
  <si>
    <t>林程</t>
  </si>
  <si>
    <t>5431.3</t>
  </si>
  <si>
    <t>21112110</t>
  </si>
  <si>
    <t>胡伟</t>
  </si>
  <si>
    <t>79.61</t>
  </si>
  <si>
    <t>5413.7</t>
  </si>
  <si>
    <t>78.98</t>
  </si>
  <si>
    <t>21112225</t>
  </si>
  <si>
    <t>许茹清</t>
  </si>
  <si>
    <t>5437.7</t>
  </si>
  <si>
    <t>78.95</t>
  </si>
  <si>
    <t>21112203</t>
  </si>
  <si>
    <t>郭昊</t>
  </si>
  <si>
    <t>5392.3</t>
  </si>
  <si>
    <t>78.93</t>
  </si>
  <si>
    <t>2.89</t>
  </si>
  <si>
    <t>21112114</t>
  </si>
  <si>
    <t>赖正财</t>
  </si>
  <si>
    <t>5484.3</t>
  </si>
  <si>
    <t>78.88</t>
  </si>
  <si>
    <t>21112315</t>
  </si>
  <si>
    <t>宋佳</t>
  </si>
  <si>
    <t>5584.3</t>
  </si>
  <si>
    <t>78.77</t>
  </si>
  <si>
    <t>21112305</t>
  </si>
  <si>
    <t>龚怡飞</t>
  </si>
  <si>
    <t>79.08</t>
  </si>
  <si>
    <t>5456.7</t>
  </si>
  <si>
    <t>78.72</t>
  </si>
  <si>
    <t>21112322</t>
  </si>
  <si>
    <t>吴煜昊</t>
  </si>
  <si>
    <t>5447.7</t>
  </si>
  <si>
    <t>78.62</t>
  </si>
  <si>
    <t>21112118</t>
  </si>
  <si>
    <t>廖晨阳</t>
  </si>
  <si>
    <t>80.45</t>
  </si>
  <si>
    <t>5470.7</t>
  </si>
  <si>
    <t>21112209</t>
  </si>
  <si>
    <t>黎旭</t>
  </si>
  <si>
    <t>5395</t>
  </si>
  <si>
    <t>21112208</t>
  </si>
  <si>
    <t>雷燕瑕</t>
  </si>
  <si>
    <t>80.2</t>
  </si>
  <si>
    <t>5453.7</t>
  </si>
  <si>
    <t>78.51</t>
  </si>
  <si>
    <t>21112328</t>
  </si>
  <si>
    <t>袁峰</t>
  </si>
  <si>
    <t>79.53</t>
  </si>
  <si>
    <t>5487.3</t>
  </si>
  <si>
    <t>78.45</t>
  </si>
  <si>
    <t>21112132</t>
  </si>
  <si>
    <t>张书晴</t>
  </si>
  <si>
    <t>79.48</t>
  </si>
  <si>
    <t>5404.3</t>
  </si>
  <si>
    <t>78.38</t>
  </si>
  <si>
    <t>21112105</t>
  </si>
  <si>
    <t>郭俊</t>
  </si>
  <si>
    <t>5407.7</t>
  </si>
  <si>
    <t>21112308</t>
  </si>
  <si>
    <t>胡怡华</t>
  </si>
  <si>
    <t>79.26</t>
  </si>
  <si>
    <t>5469</t>
  </si>
  <si>
    <t>78.03</t>
  </si>
  <si>
    <t>21112204</t>
  </si>
  <si>
    <t>胡劲松</t>
  </si>
  <si>
    <t>5391.7</t>
  </si>
  <si>
    <t>77.98</t>
  </si>
  <si>
    <t>21112214</t>
  </si>
  <si>
    <t>刘凯铭</t>
  </si>
  <si>
    <t>79.28</t>
  </si>
  <si>
    <t>77.37</t>
  </si>
  <si>
    <t>21112123</t>
  </si>
  <si>
    <t>邵如杰</t>
  </si>
  <si>
    <t>78.66</t>
  </si>
  <si>
    <t>5349</t>
  </si>
  <si>
    <t>77.08</t>
  </si>
  <si>
    <t>21112117</t>
  </si>
  <si>
    <t>李政霖</t>
  </si>
  <si>
    <t>5350.7</t>
  </si>
  <si>
    <t>77.07</t>
  </si>
  <si>
    <t>21112128</t>
  </si>
  <si>
    <t>杨克钦</t>
  </si>
  <si>
    <t>78.39</t>
  </si>
  <si>
    <t>5330.7</t>
  </si>
  <si>
    <t>21112307</t>
  </si>
  <si>
    <t>胡上明</t>
  </si>
  <si>
    <t>77.4</t>
  </si>
  <si>
    <t>5340.7</t>
  </si>
  <si>
    <t>77.02</t>
  </si>
  <si>
    <t>21112306</t>
  </si>
  <si>
    <t>洪抒文</t>
  </si>
  <si>
    <t>5425</t>
  </si>
  <si>
    <t>76.95</t>
  </si>
  <si>
    <t>21112310</t>
  </si>
  <si>
    <t>黄琳</t>
  </si>
  <si>
    <t>78.56</t>
  </si>
  <si>
    <t>5420.7</t>
  </si>
  <si>
    <t>76.7</t>
  </si>
  <si>
    <t>21112102</t>
  </si>
  <si>
    <t>陈思浩</t>
  </si>
  <si>
    <t>5302.3</t>
  </si>
  <si>
    <t>76.64</t>
  </si>
  <si>
    <t>21112326</t>
  </si>
  <si>
    <t>熊楚文</t>
  </si>
  <si>
    <t>5369.7</t>
  </si>
  <si>
    <t>76.49</t>
  </si>
  <si>
    <t>21112321</t>
  </si>
  <si>
    <t>王兴泰</t>
  </si>
  <si>
    <t>78.32</t>
  </si>
  <si>
    <t>76.45</t>
  </si>
  <si>
    <t>21112216</t>
  </si>
  <si>
    <t>马铭泽</t>
  </si>
  <si>
    <t>5273.3</t>
  </si>
  <si>
    <t>2.69</t>
  </si>
  <si>
    <t>21112224</t>
  </si>
  <si>
    <t>魏佳坤</t>
  </si>
  <si>
    <t>77.42</t>
  </si>
  <si>
    <t>5264.3</t>
  </si>
  <si>
    <t>76.06</t>
  </si>
  <si>
    <t>21112318</t>
  </si>
  <si>
    <t>唐沙</t>
  </si>
  <si>
    <t>5437</t>
  </si>
  <si>
    <t>75.97</t>
  </si>
  <si>
    <t>2.71</t>
  </si>
  <si>
    <t>21112309</t>
  </si>
  <si>
    <t>黄财峰</t>
  </si>
  <si>
    <t>75.84</t>
  </si>
  <si>
    <t>21112316</t>
  </si>
  <si>
    <t>孙强</t>
  </si>
  <si>
    <t>131.5</t>
  </si>
  <si>
    <t>21112234</t>
  </si>
  <si>
    <t>钟俊杰</t>
  </si>
  <si>
    <t>5280</t>
  </si>
  <si>
    <t>21112230</t>
  </si>
  <si>
    <t>曾黔川</t>
  </si>
  <si>
    <t>5244.7</t>
  </si>
  <si>
    <t>75.64</t>
  </si>
  <si>
    <t>21112233</t>
  </si>
  <si>
    <t>张宗九</t>
  </si>
  <si>
    <t>5260</t>
  </si>
  <si>
    <t>75.61</t>
  </si>
  <si>
    <t>21112111</t>
  </si>
  <si>
    <t>黄琴</t>
  </si>
  <si>
    <t>77.23</t>
  </si>
  <si>
    <t>5251.7</t>
  </si>
  <si>
    <t>75.45</t>
  </si>
  <si>
    <t>2.59</t>
  </si>
  <si>
    <t>21112222</t>
  </si>
  <si>
    <t>王耀鑫</t>
  </si>
  <si>
    <t>77.52</t>
  </si>
  <si>
    <t>5271.3</t>
  </si>
  <si>
    <t>75.19</t>
  </si>
  <si>
    <t>2.6</t>
  </si>
  <si>
    <t>21112201</t>
  </si>
  <si>
    <t>蔡昊东</t>
  </si>
  <si>
    <t>77.85</t>
  </si>
  <si>
    <t>5294</t>
  </si>
  <si>
    <t>75.18</t>
  </si>
  <si>
    <t>2.54</t>
  </si>
  <si>
    <t>21112320</t>
  </si>
  <si>
    <t>汪江玲</t>
  </si>
  <si>
    <t>78.58</t>
  </si>
  <si>
    <t>75.17</t>
  </si>
  <si>
    <t>21112329</t>
  </si>
  <si>
    <t>张烽</t>
  </si>
  <si>
    <t>77.83</t>
  </si>
  <si>
    <t>5370.3</t>
  </si>
  <si>
    <t>75.1</t>
  </si>
  <si>
    <t>21112126</t>
  </si>
  <si>
    <t>吴强</t>
  </si>
  <si>
    <t>76.25</t>
  </si>
  <si>
    <t>5185.3</t>
  </si>
  <si>
    <t>74.81</t>
  </si>
  <si>
    <t>21112135</t>
  </si>
  <si>
    <t>朱敏娜</t>
  </si>
  <si>
    <t>77.25</t>
  </si>
  <si>
    <t>5253</t>
  </si>
  <si>
    <t>125.5</t>
  </si>
  <si>
    <t>74.73</t>
  </si>
  <si>
    <t>21112120</t>
  </si>
  <si>
    <t>刘皓</t>
  </si>
  <si>
    <t>76.13</t>
  </si>
  <si>
    <t>5177</t>
  </si>
  <si>
    <t>74.68</t>
  </si>
  <si>
    <t>21112215</t>
  </si>
  <si>
    <t>马博福</t>
  </si>
  <si>
    <t>5247.3</t>
  </si>
  <si>
    <t>74.53</t>
  </si>
  <si>
    <t>21112226</t>
  </si>
  <si>
    <t>许祎敏</t>
  </si>
  <si>
    <t>5155.7</t>
  </si>
  <si>
    <t>2.39</t>
  </si>
  <si>
    <t>21112325</t>
  </si>
  <si>
    <t>肖磊磊</t>
  </si>
  <si>
    <t>75.16</t>
  </si>
  <si>
    <t>5186</t>
  </si>
  <si>
    <t>73.62</t>
  </si>
  <si>
    <t>21112127</t>
  </si>
  <si>
    <t>谢元鹏</t>
  </si>
  <si>
    <t>5110</t>
  </si>
  <si>
    <t>73.58</t>
  </si>
  <si>
    <t>2.4</t>
  </si>
  <si>
    <t>21112130</t>
  </si>
  <si>
    <t>叶文涛</t>
  </si>
  <si>
    <t>74.67</t>
  </si>
  <si>
    <t>5077.7</t>
  </si>
  <si>
    <t>122.5</t>
  </si>
  <si>
    <t>73.1</t>
  </si>
  <si>
    <t>2.35</t>
  </si>
  <si>
    <t>21112319</t>
  </si>
  <si>
    <t>唐文浩</t>
  </si>
  <si>
    <t>76.04</t>
  </si>
  <si>
    <t>73.03</t>
  </si>
  <si>
    <t>21112229</t>
  </si>
  <si>
    <t>余杨鑫</t>
  </si>
  <si>
    <t>75.55</t>
  </si>
  <si>
    <t>5137.7</t>
  </si>
  <si>
    <t>21112116</t>
  </si>
  <si>
    <t>李正阳</t>
  </si>
  <si>
    <t>75.13</t>
  </si>
  <si>
    <t>5108.7</t>
  </si>
  <si>
    <t>72.76</t>
  </si>
  <si>
    <t>2.2</t>
  </si>
  <si>
    <t>21112311</t>
  </si>
  <si>
    <t>李常祥</t>
  </si>
  <si>
    <t>5105</t>
  </si>
  <si>
    <t>71.42</t>
  </si>
  <si>
    <t>2.25</t>
  </si>
  <si>
    <t>20112226</t>
  </si>
  <si>
    <t>熊自力</t>
  </si>
  <si>
    <t>71.63</t>
  </si>
  <si>
    <t>4870.6</t>
  </si>
  <si>
    <t>129</t>
  </si>
  <si>
    <t>71.31</t>
  </si>
  <si>
    <t>2.27</t>
  </si>
  <si>
    <t>21112121</t>
  </si>
  <si>
    <t>刘天梦</t>
  </si>
  <si>
    <t>70.31</t>
  </si>
  <si>
    <t>4781</t>
  </si>
  <si>
    <t>69.01</t>
  </si>
  <si>
    <t>1.69</t>
  </si>
  <si>
    <t>97人</t>
  </si>
  <si>
    <t>6627</t>
  </si>
  <si>
    <t>8967</t>
  </si>
  <si>
    <t>9026</t>
  </si>
  <si>
    <t>8675</t>
  </si>
  <si>
    <t>8619</t>
  </si>
  <si>
    <t>7824</t>
  </si>
  <si>
    <t>8892</t>
  </si>
  <si>
    <t>8331</t>
  </si>
  <si>
    <t>7636</t>
  </si>
  <si>
    <t>9003</t>
  </si>
  <si>
    <t>7692</t>
  </si>
  <si>
    <t>532077.3</t>
  </si>
  <si>
    <t>12890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</si>
</sst>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2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3.5"/>
  <cols>
    <col min="1" max="3" width="8.625" customWidth="1"/>
    <col min="4" max="14" width="8.625" style="2" customWidth="1"/>
    <col min="15" max="21" width="8.625" customWidth="1"/>
  </cols>
  <sheetData>
    <row r="1" spans="1:1">
      <c r="A1" s="3" t="s">
        <v>0</v>
      </c>
    </row>
    <row r="3" ht="132" customHeight="1" spans="1:2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</row>
    <row r="4" spans="1:21">
      <c r="A4" s="5" t="s">
        <v>22</v>
      </c>
      <c r="B4" s="5" t="s">
        <v>23</v>
      </c>
      <c r="C4" s="5" t="s">
        <v>24</v>
      </c>
      <c r="D4" s="18">
        <v>96</v>
      </c>
      <c r="E4" s="18">
        <v>89</v>
      </c>
      <c r="F4" s="18">
        <v>91</v>
      </c>
      <c r="G4" s="18">
        <v>87</v>
      </c>
      <c r="H4" s="18">
        <v>86</v>
      </c>
      <c r="I4" s="18">
        <v>89</v>
      </c>
      <c r="J4" s="18">
        <v>92</v>
      </c>
      <c r="K4" s="18">
        <v>97</v>
      </c>
      <c r="L4" s="18">
        <v>98</v>
      </c>
      <c r="M4" s="18">
        <v>88</v>
      </c>
      <c r="N4" s="19">
        <f>AVERAGE(D4:M4)</f>
        <v>91.3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10" t="s">
        <v>31</v>
      </c>
    </row>
    <row r="5" spans="1:21">
      <c r="A5" s="5" t="s">
        <v>32</v>
      </c>
      <c r="B5" s="5" t="s">
        <v>33</v>
      </c>
      <c r="C5" s="5" t="s">
        <v>24</v>
      </c>
      <c r="D5" s="18">
        <v>96</v>
      </c>
      <c r="E5" s="18">
        <v>91</v>
      </c>
      <c r="F5" s="18">
        <v>89</v>
      </c>
      <c r="G5" s="18">
        <v>94</v>
      </c>
      <c r="H5" s="18">
        <v>87</v>
      </c>
      <c r="I5" s="18">
        <v>83</v>
      </c>
      <c r="J5" s="18">
        <v>91</v>
      </c>
      <c r="K5" s="18">
        <v>93</v>
      </c>
      <c r="L5" s="18">
        <v>97</v>
      </c>
      <c r="M5" s="18">
        <v>92</v>
      </c>
      <c r="N5" s="19">
        <f t="shared" ref="N5:N23" si="0">AVERAGE(D5:M5)</f>
        <v>91.3</v>
      </c>
      <c r="O5" s="5" t="s">
        <v>25</v>
      </c>
      <c r="P5" s="5" t="s">
        <v>34</v>
      </c>
      <c r="Q5" s="5" t="s">
        <v>35</v>
      </c>
      <c r="R5" s="5" t="s">
        <v>28</v>
      </c>
      <c r="S5" s="5" t="s">
        <v>36</v>
      </c>
      <c r="T5" s="5" t="s">
        <v>37</v>
      </c>
      <c r="U5" s="10" t="s">
        <v>38</v>
      </c>
    </row>
    <row r="6" spans="1:21">
      <c r="A6" s="5" t="s">
        <v>39</v>
      </c>
      <c r="B6" s="5" t="s">
        <v>40</v>
      </c>
      <c r="C6" s="5" t="s">
        <v>24</v>
      </c>
      <c r="D6" s="18">
        <v>99</v>
      </c>
      <c r="E6" s="18">
        <v>90</v>
      </c>
      <c r="F6" s="18">
        <v>86</v>
      </c>
      <c r="G6" s="18">
        <v>97</v>
      </c>
      <c r="H6" s="18">
        <v>85</v>
      </c>
      <c r="I6" s="18">
        <v>85</v>
      </c>
      <c r="J6" s="18">
        <v>89</v>
      </c>
      <c r="K6" s="18">
        <v>94</v>
      </c>
      <c r="L6" s="18">
        <v>99</v>
      </c>
      <c r="M6" s="18">
        <v>90</v>
      </c>
      <c r="N6" s="19">
        <f t="shared" si="0"/>
        <v>91.4</v>
      </c>
      <c r="O6" s="5" t="s">
        <v>25</v>
      </c>
      <c r="P6" s="5" t="s">
        <v>41</v>
      </c>
      <c r="Q6" s="5" t="s">
        <v>42</v>
      </c>
      <c r="R6" s="5" t="s">
        <v>28</v>
      </c>
      <c r="S6" s="5" t="s">
        <v>43</v>
      </c>
      <c r="T6" s="5" t="s">
        <v>44</v>
      </c>
      <c r="U6" s="10" t="s">
        <v>45</v>
      </c>
    </row>
    <row r="7" spans="1:21">
      <c r="A7" s="5" t="s">
        <v>46</v>
      </c>
      <c r="B7" s="5" t="s">
        <v>47</v>
      </c>
      <c r="C7" s="5" t="s">
        <v>24</v>
      </c>
      <c r="D7" s="18">
        <v>88</v>
      </c>
      <c r="E7" s="18">
        <v>87</v>
      </c>
      <c r="F7" s="18">
        <v>94</v>
      </c>
      <c r="G7" s="18">
        <v>88</v>
      </c>
      <c r="H7" s="18">
        <v>87</v>
      </c>
      <c r="I7" s="18">
        <v>87</v>
      </c>
      <c r="J7" s="18">
        <v>80</v>
      </c>
      <c r="K7" s="18">
        <v>89</v>
      </c>
      <c r="L7" s="18">
        <v>95</v>
      </c>
      <c r="M7" s="18">
        <v>89</v>
      </c>
      <c r="N7" s="19">
        <f t="shared" si="0"/>
        <v>88.4</v>
      </c>
      <c r="O7" s="5" t="s">
        <v>25</v>
      </c>
      <c r="P7" s="5" t="s">
        <v>48</v>
      </c>
      <c r="Q7" s="5" t="s">
        <v>49</v>
      </c>
      <c r="R7" s="5" t="s">
        <v>28</v>
      </c>
      <c r="S7" s="5" t="s">
        <v>50</v>
      </c>
      <c r="T7" s="5" t="s">
        <v>51</v>
      </c>
      <c r="U7" s="10" t="s">
        <v>52</v>
      </c>
    </row>
    <row r="8" spans="1:21">
      <c r="A8" s="5" t="s">
        <v>53</v>
      </c>
      <c r="B8" s="5" t="s">
        <v>54</v>
      </c>
      <c r="C8" s="5" t="s">
        <v>24</v>
      </c>
      <c r="D8" s="18">
        <v>87</v>
      </c>
      <c r="E8" s="18">
        <v>94</v>
      </c>
      <c r="F8" s="18">
        <v>91</v>
      </c>
      <c r="G8" s="18">
        <v>87</v>
      </c>
      <c r="H8" s="18">
        <v>82</v>
      </c>
      <c r="I8" s="18">
        <v>89</v>
      </c>
      <c r="J8" s="18">
        <v>87</v>
      </c>
      <c r="K8" s="18">
        <v>88</v>
      </c>
      <c r="L8" s="18">
        <v>98</v>
      </c>
      <c r="M8" s="18">
        <v>85</v>
      </c>
      <c r="N8" s="19">
        <f t="shared" si="0"/>
        <v>88.8</v>
      </c>
      <c r="O8" s="5" t="s">
        <v>25</v>
      </c>
      <c r="P8" s="5" t="s">
        <v>55</v>
      </c>
      <c r="Q8" s="5" t="s">
        <v>56</v>
      </c>
      <c r="R8" s="5" t="s">
        <v>28</v>
      </c>
      <c r="S8" s="5" t="s">
        <v>57</v>
      </c>
      <c r="T8" s="5" t="s">
        <v>58</v>
      </c>
      <c r="U8" s="10" t="s">
        <v>59</v>
      </c>
    </row>
    <row r="9" spans="1:21">
      <c r="A9" s="5" t="s">
        <v>60</v>
      </c>
      <c r="B9" s="5" t="s">
        <v>61</v>
      </c>
      <c r="C9" s="5" t="s">
        <v>24</v>
      </c>
      <c r="D9" s="18">
        <v>94</v>
      </c>
      <c r="E9" s="18">
        <v>89</v>
      </c>
      <c r="F9" s="18">
        <v>93</v>
      </c>
      <c r="G9" s="18">
        <v>88</v>
      </c>
      <c r="H9" s="18">
        <v>86</v>
      </c>
      <c r="I9" s="18">
        <v>90</v>
      </c>
      <c r="J9" s="18">
        <v>94</v>
      </c>
      <c r="K9" s="18">
        <v>95</v>
      </c>
      <c r="L9" s="18">
        <v>99</v>
      </c>
      <c r="M9" s="18">
        <v>90</v>
      </c>
      <c r="N9" s="19">
        <f t="shared" si="0"/>
        <v>91.8</v>
      </c>
      <c r="O9" s="5" t="s">
        <v>25</v>
      </c>
      <c r="P9" s="5" t="s">
        <v>62</v>
      </c>
      <c r="Q9" s="5" t="s">
        <v>63</v>
      </c>
      <c r="R9" s="5" t="s">
        <v>28</v>
      </c>
      <c r="S9" s="5" t="s">
        <v>64</v>
      </c>
      <c r="T9" s="5" t="s">
        <v>65</v>
      </c>
      <c r="U9" s="10" t="s">
        <v>66</v>
      </c>
    </row>
    <row r="10" spans="1:21">
      <c r="A10" s="5" t="s">
        <v>67</v>
      </c>
      <c r="B10" s="5" t="s">
        <v>68</v>
      </c>
      <c r="C10" s="5" t="s">
        <v>24</v>
      </c>
      <c r="D10" s="18">
        <v>82</v>
      </c>
      <c r="E10" s="18">
        <v>89</v>
      </c>
      <c r="F10" s="18">
        <v>86</v>
      </c>
      <c r="G10" s="18">
        <v>75</v>
      </c>
      <c r="H10" s="18">
        <v>85</v>
      </c>
      <c r="I10" s="18">
        <v>88</v>
      </c>
      <c r="J10" s="18">
        <v>81</v>
      </c>
      <c r="K10" s="18">
        <v>93</v>
      </c>
      <c r="L10" s="18">
        <v>95</v>
      </c>
      <c r="M10" s="18">
        <v>82</v>
      </c>
      <c r="N10" s="19">
        <f t="shared" si="0"/>
        <v>85.6</v>
      </c>
      <c r="O10" s="5" t="s">
        <v>25</v>
      </c>
      <c r="P10" s="5" t="s">
        <v>69</v>
      </c>
      <c r="Q10" s="5" t="s">
        <v>70</v>
      </c>
      <c r="R10" s="5" t="s">
        <v>28</v>
      </c>
      <c r="S10" s="5" t="s">
        <v>71</v>
      </c>
      <c r="T10" s="5" t="s">
        <v>72</v>
      </c>
      <c r="U10" s="10" t="s">
        <v>73</v>
      </c>
    </row>
    <row r="11" spans="1:21">
      <c r="A11" s="5" t="s">
        <v>74</v>
      </c>
      <c r="B11" s="5" t="s">
        <v>75</v>
      </c>
      <c r="C11" s="5" t="s">
        <v>24</v>
      </c>
      <c r="D11" s="18">
        <v>84</v>
      </c>
      <c r="E11" s="18">
        <v>86</v>
      </c>
      <c r="F11" s="18">
        <v>88</v>
      </c>
      <c r="G11" s="18">
        <v>82</v>
      </c>
      <c r="H11" s="18">
        <v>86</v>
      </c>
      <c r="I11" s="18">
        <v>85</v>
      </c>
      <c r="J11" s="18">
        <v>83</v>
      </c>
      <c r="K11" s="18">
        <v>90</v>
      </c>
      <c r="L11" s="18">
        <v>96</v>
      </c>
      <c r="M11" s="18">
        <v>89</v>
      </c>
      <c r="N11" s="19">
        <f t="shared" si="0"/>
        <v>86.9</v>
      </c>
      <c r="O11" s="5" t="s">
        <v>25</v>
      </c>
      <c r="P11" s="5" t="s">
        <v>76</v>
      </c>
      <c r="Q11" s="5" t="s">
        <v>77</v>
      </c>
      <c r="R11" s="5" t="s">
        <v>28</v>
      </c>
      <c r="S11" s="5" t="s">
        <v>78</v>
      </c>
      <c r="T11" s="5" t="s">
        <v>79</v>
      </c>
      <c r="U11" s="10" t="s">
        <v>80</v>
      </c>
    </row>
    <row r="12" spans="1:21">
      <c r="A12" s="5" t="s">
        <v>81</v>
      </c>
      <c r="B12" s="5" t="s">
        <v>82</v>
      </c>
      <c r="C12" s="5" t="s">
        <v>24</v>
      </c>
      <c r="D12" s="18">
        <v>88</v>
      </c>
      <c r="E12" s="18">
        <v>91</v>
      </c>
      <c r="F12" s="18">
        <v>93</v>
      </c>
      <c r="G12" s="18">
        <v>99</v>
      </c>
      <c r="H12" s="18">
        <v>84</v>
      </c>
      <c r="I12" s="18">
        <v>86</v>
      </c>
      <c r="J12" s="18">
        <v>90</v>
      </c>
      <c r="K12" s="18">
        <v>96</v>
      </c>
      <c r="L12" s="18">
        <v>93</v>
      </c>
      <c r="M12" s="18">
        <v>93</v>
      </c>
      <c r="N12" s="19">
        <f t="shared" si="0"/>
        <v>91.3</v>
      </c>
      <c r="O12" s="5" t="s">
        <v>25</v>
      </c>
      <c r="P12" s="5" t="s">
        <v>83</v>
      </c>
      <c r="Q12" s="5" t="s">
        <v>84</v>
      </c>
      <c r="R12" s="5" t="s">
        <v>28</v>
      </c>
      <c r="S12" s="5" t="s">
        <v>85</v>
      </c>
      <c r="T12" s="5" t="s">
        <v>86</v>
      </c>
      <c r="U12" s="10" t="s">
        <v>87</v>
      </c>
    </row>
    <row r="13" spans="1:21">
      <c r="A13" s="5" t="s">
        <v>88</v>
      </c>
      <c r="B13" s="5" t="s">
        <v>89</v>
      </c>
      <c r="C13" s="5" t="s">
        <v>24</v>
      </c>
      <c r="D13" s="18">
        <v>94</v>
      </c>
      <c r="E13" s="18">
        <v>84</v>
      </c>
      <c r="F13" s="18">
        <v>93</v>
      </c>
      <c r="G13" s="18">
        <v>93</v>
      </c>
      <c r="H13" s="18">
        <v>86</v>
      </c>
      <c r="I13" s="18">
        <v>91</v>
      </c>
      <c r="J13" s="18">
        <v>90</v>
      </c>
      <c r="K13" s="18">
        <v>89</v>
      </c>
      <c r="L13" s="18">
        <v>98</v>
      </c>
      <c r="M13" s="18">
        <v>87</v>
      </c>
      <c r="N13" s="19">
        <f t="shared" si="0"/>
        <v>90.5</v>
      </c>
      <c r="O13" s="5" t="s">
        <v>25</v>
      </c>
      <c r="P13" s="5" t="s">
        <v>90</v>
      </c>
      <c r="Q13" s="5" t="s">
        <v>91</v>
      </c>
      <c r="R13" s="5" t="s">
        <v>28</v>
      </c>
      <c r="S13" s="5" t="s">
        <v>92</v>
      </c>
      <c r="T13" s="5" t="s">
        <v>93</v>
      </c>
      <c r="U13" s="10" t="s">
        <v>94</v>
      </c>
    </row>
    <row r="14" spans="1:21">
      <c r="A14" s="5" t="s">
        <v>95</v>
      </c>
      <c r="B14" s="5" t="s">
        <v>96</v>
      </c>
      <c r="C14" s="5" t="s">
        <v>24</v>
      </c>
      <c r="D14" s="18">
        <v>86</v>
      </c>
      <c r="E14" s="18">
        <v>87</v>
      </c>
      <c r="F14" s="18">
        <v>89</v>
      </c>
      <c r="G14" s="18">
        <v>97</v>
      </c>
      <c r="H14" s="18">
        <v>85</v>
      </c>
      <c r="I14" s="18">
        <v>85</v>
      </c>
      <c r="J14" s="18">
        <v>94</v>
      </c>
      <c r="K14" s="18">
        <v>91</v>
      </c>
      <c r="L14" s="18">
        <v>98</v>
      </c>
      <c r="M14" s="18">
        <v>85</v>
      </c>
      <c r="N14" s="19">
        <f t="shared" si="0"/>
        <v>89.7</v>
      </c>
      <c r="O14" s="5" t="s">
        <v>25</v>
      </c>
      <c r="P14" s="5" t="s">
        <v>97</v>
      </c>
      <c r="Q14" s="5" t="s">
        <v>98</v>
      </c>
      <c r="R14" s="5" t="s">
        <v>28</v>
      </c>
      <c r="S14" s="5" t="s">
        <v>99</v>
      </c>
      <c r="T14" s="5" t="s">
        <v>100</v>
      </c>
      <c r="U14" s="10" t="s">
        <v>101</v>
      </c>
    </row>
    <row r="15" spans="1:21">
      <c r="A15" s="5" t="s">
        <v>102</v>
      </c>
      <c r="B15" s="5" t="s">
        <v>103</v>
      </c>
      <c r="C15" s="5" t="s">
        <v>24</v>
      </c>
      <c r="D15" s="18">
        <v>95</v>
      </c>
      <c r="E15" s="18">
        <v>85</v>
      </c>
      <c r="F15" s="18">
        <v>94</v>
      </c>
      <c r="G15" s="18">
        <v>97</v>
      </c>
      <c r="H15" s="18">
        <v>83</v>
      </c>
      <c r="I15" s="18">
        <v>90</v>
      </c>
      <c r="J15" s="18">
        <v>81</v>
      </c>
      <c r="K15" s="18">
        <v>89</v>
      </c>
      <c r="L15" s="18">
        <v>99</v>
      </c>
      <c r="M15" s="18">
        <v>86</v>
      </c>
      <c r="N15" s="19">
        <f t="shared" si="0"/>
        <v>89.9</v>
      </c>
      <c r="O15" s="5" t="s">
        <v>25</v>
      </c>
      <c r="P15" s="5" t="s">
        <v>104</v>
      </c>
      <c r="Q15" s="5" t="s">
        <v>105</v>
      </c>
      <c r="R15" s="5" t="s">
        <v>28</v>
      </c>
      <c r="S15" s="5" t="s">
        <v>106</v>
      </c>
      <c r="T15" s="5" t="s">
        <v>100</v>
      </c>
      <c r="U15" s="10" t="s">
        <v>107</v>
      </c>
    </row>
    <row r="16" spans="1:21">
      <c r="A16" s="5" t="s">
        <v>108</v>
      </c>
      <c r="B16" s="5" t="s">
        <v>109</v>
      </c>
      <c r="C16" s="5" t="s">
        <v>24</v>
      </c>
      <c r="D16" s="18">
        <v>93</v>
      </c>
      <c r="E16" s="18">
        <v>87</v>
      </c>
      <c r="F16" s="18">
        <v>94</v>
      </c>
      <c r="G16" s="18">
        <v>86</v>
      </c>
      <c r="H16" s="18">
        <v>87</v>
      </c>
      <c r="I16" s="18">
        <v>84</v>
      </c>
      <c r="J16" s="18">
        <v>83</v>
      </c>
      <c r="K16" s="18">
        <v>88</v>
      </c>
      <c r="L16" s="18">
        <v>93</v>
      </c>
      <c r="M16" s="18">
        <v>86</v>
      </c>
      <c r="N16" s="19">
        <f t="shared" si="0"/>
        <v>88.1</v>
      </c>
      <c r="O16" s="5" t="s">
        <v>25</v>
      </c>
      <c r="P16" s="5" t="s">
        <v>110</v>
      </c>
      <c r="Q16" s="5" t="s">
        <v>111</v>
      </c>
      <c r="R16" s="5" t="s">
        <v>28</v>
      </c>
      <c r="S16" s="5" t="s">
        <v>112</v>
      </c>
      <c r="T16" s="5" t="s">
        <v>113</v>
      </c>
      <c r="U16" s="10" t="s">
        <v>114</v>
      </c>
    </row>
    <row r="17" spans="1:21">
      <c r="A17" s="5" t="s">
        <v>115</v>
      </c>
      <c r="B17" s="5" t="s">
        <v>116</v>
      </c>
      <c r="C17" s="5" t="s">
        <v>24</v>
      </c>
      <c r="D17" s="18">
        <v>85</v>
      </c>
      <c r="E17" s="18">
        <v>78</v>
      </c>
      <c r="F17" s="18">
        <v>89</v>
      </c>
      <c r="G17" s="18">
        <v>89</v>
      </c>
      <c r="H17" s="18">
        <v>86</v>
      </c>
      <c r="I17" s="18">
        <v>85</v>
      </c>
      <c r="J17" s="18">
        <v>81</v>
      </c>
      <c r="K17" s="18">
        <v>84</v>
      </c>
      <c r="L17" s="18">
        <v>96</v>
      </c>
      <c r="M17" s="18">
        <v>81</v>
      </c>
      <c r="N17" s="19">
        <f t="shared" si="0"/>
        <v>85.4</v>
      </c>
      <c r="O17" s="5" t="s">
        <v>25</v>
      </c>
      <c r="P17" s="5" t="s">
        <v>117</v>
      </c>
      <c r="Q17" s="5" t="s">
        <v>118</v>
      </c>
      <c r="R17" s="5" t="s">
        <v>28</v>
      </c>
      <c r="S17" s="5" t="s">
        <v>119</v>
      </c>
      <c r="T17" s="5" t="s">
        <v>120</v>
      </c>
      <c r="U17" s="10" t="s">
        <v>121</v>
      </c>
    </row>
    <row r="18" spans="1:21">
      <c r="A18" s="5" t="s">
        <v>122</v>
      </c>
      <c r="B18" s="5" t="s">
        <v>123</v>
      </c>
      <c r="C18" s="5" t="s">
        <v>24</v>
      </c>
      <c r="D18" s="18">
        <v>93</v>
      </c>
      <c r="E18" s="18">
        <v>85</v>
      </c>
      <c r="F18" s="18">
        <v>90</v>
      </c>
      <c r="G18" s="18">
        <v>94</v>
      </c>
      <c r="H18" s="18">
        <v>84</v>
      </c>
      <c r="I18" s="18">
        <v>84</v>
      </c>
      <c r="J18" s="18">
        <v>89</v>
      </c>
      <c r="K18" s="18">
        <v>88</v>
      </c>
      <c r="L18" s="18">
        <v>96</v>
      </c>
      <c r="M18" s="18">
        <v>89</v>
      </c>
      <c r="N18" s="19">
        <f t="shared" si="0"/>
        <v>89.2</v>
      </c>
      <c r="O18" s="5" t="s">
        <v>25</v>
      </c>
      <c r="P18" s="5" t="s">
        <v>124</v>
      </c>
      <c r="Q18" s="5" t="s">
        <v>125</v>
      </c>
      <c r="R18" s="5" t="s">
        <v>28</v>
      </c>
      <c r="S18" s="5" t="s">
        <v>126</v>
      </c>
      <c r="T18" s="5" t="s">
        <v>127</v>
      </c>
      <c r="U18" s="10" t="s">
        <v>128</v>
      </c>
    </row>
    <row r="19" spans="1:21">
      <c r="A19" s="5" t="s">
        <v>129</v>
      </c>
      <c r="B19" s="5" t="s">
        <v>130</v>
      </c>
      <c r="C19" s="5" t="s">
        <v>24</v>
      </c>
      <c r="D19" s="18">
        <v>88</v>
      </c>
      <c r="E19" s="18">
        <v>89</v>
      </c>
      <c r="F19" s="18">
        <v>89</v>
      </c>
      <c r="G19" s="18">
        <v>89</v>
      </c>
      <c r="H19" s="18">
        <v>91</v>
      </c>
      <c r="I19" s="18">
        <v>85</v>
      </c>
      <c r="J19" s="18">
        <v>79</v>
      </c>
      <c r="K19" s="18">
        <v>78</v>
      </c>
      <c r="L19" s="18">
        <v>93</v>
      </c>
      <c r="M19" s="18">
        <v>82</v>
      </c>
      <c r="N19" s="19">
        <f t="shared" si="0"/>
        <v>86.3</v>
      </c>
      <c r="O19" s="5" t="s">
        <v>25</v>
      </c>
      <c r="P19" s="5" t="s">
        <v>131</v>
      </c>
      <c r="Q19" s="5" t="s">
        <v>132</v>
      </c>
      <c r="R19" s="5" t="s">
        <v>28</v>
      </c>
      <c r="S19" s="5" t="s">
        <v>133</v>
      </c>
      <c r="T19" s="5" t="s">
        <v>134</v>
      </c>
      <c r="U19" s="10" t="s">
        <v>135</v>
      </c>
    </row>
    <row r="20" spans="1:21">
      <c r="A20" s="5" t="s">
        <v>136</v>
      </c>
      <c r="B20" s="5" t="s">
        <v>137</v>
      </c>
      <c r="C20" s="5" t="s">
        <v>24</v>
      </c>
      <c r="D20" s="18">
        <v>87</v>
      </c>
      <c r="E20" s="18">
        <v>83</v>
      </c>
      <c r="F20" s="18">
        <v>91</v>
      </c>
      <c r="G20" s="18">
        <v>96</v>
      </c>
      <c r="H20" s="18">
        <v>89</v>
      </c>
      <c r="I20" s="18">
        <v>89</v>
      </c>
      <c r="J20" s="18">
        <v>90</v>
      </c>
      <c r="K20" s="18">
        <v>84</v>
      </c>
      <c r="L20" s="18">
        <v>99</v>
      </c>
      <c r="M20" s="18">
        <v>78</v>
      </c>
      <c r="N20" s="19">
        <f t="shared" si="0"/>
        <v>88.6</v>
      </c>
      <c r="O20" s="5" t="s">
        <v>25</v>
      </c>
      <c r="P20" s="5" t="s">
        <v>138</v>
      </c>
      <c r="Q20" s="5" t="s">
        <v>139</v>
      </c>
      <c r="R20" s="5" t="s">
        <v>28</v>
      </c>
      <c r="S20" s="5" t="s">
        <v>140</v>
      </c>
      <c r="T20" s="5" t="s">
        <v>141</v>
      </c>
      <c r="U20" s="10" t="s">
        <v>142</v>
      </c>
    </row>
    <row r="21" spans="1:21">
      <c r="A21" s="5" t="s">
        <v>143</v>
      </c>
      <c r="B21" s="5" t="s">
        <v>144</v>
      </c>
      <c r="C21" s="5" t="s">
        <v>24</v>
      </c>
      <c r="D21" s="18">
        <v>84</v>
      </c>
      <c r="E21" s="18">
        <v>91</v>
      </c>
      <c r="F21" s="18">
        <v>90</v>
      </c>
      <c r="G21" s="18">
        <v>97</v>
      </c>
      <c r="H21" s="18">
        <v>84</v>
      </c>
      <c r="I21" s="18">
        <v>80</v>
      </c>
      <c r="J21" s="18">
        <v>89</v>
      </c>
      <c r="K21" s="18">
        <v>80</v>
      </c>
      <c r="L21" s="18">
        <v>93</v>
      </c>
      <c r="M21" s="18">
        <v>76</v>
      </c>
      <c r="N21" s="19">
        <f t="shared" si="0"/>
        <v>86.4</v>
      </c>
      <c r="O21" s="5" t="s">
        <v>25</v>
      </c>
      <c r="P21" s="5" t="s">
        <v>145</v>
      </c>
      <c r="Q21" s="5" t="s">
        <v>146</v>
      </c>
      <c r="R21" s="5" t="s">
        <v>28</v>
      </c>
      <c r="S21" s="5" t="s">
        <v>147</v>
      </c>
      <c r="T21" s="5" t="s">
        <v>148</v>
      </c>
      <c r="U21" s="10" t="s">
        <v>149</v>
      </c>
    </row>
    <row r="22" spans="1:21">
      <c r="A22" s="5" t="s">
        <v>150</v>
      </c>
      <c r="B22" s="5" t="s">
        <v>151</v>
      </c>
      <c r="C22" s="5" t="s">
        <v>24</v>
      </c>
      <c r="D22" s="18">
        <v>84</v>
      </c>
      <c r="E22" s="18">
        <v>84</v>
      </c>
      <c r="F22" s="18">
        <v>82</v>
      </c>
      <c r="G22" s="18">
        <v>88</v>
      </c>
      <c r="H22" s="18">
        <v>85</v>
      </c>
      <c r="I22" s="18">
        <v>91</v>
      </c>
      <c r="J22" s="18">
        <v>87</v>
      </c>
      <c r="K22" s="18">
        <v>98</v>
      </c>
      <c r="L22" s="18">
        <v>97</v>
      </c>
      <c r="M22" s="18">
        <v>79</v>
      </c>
      <c r="N22" s="19">
        <f t="shared" si="0"/>
        <v>87.5</v>
      </c>
      <c r="O22" s="5" t="s">
        <v>25</v>
      </c>
      <c r="P22" s="5" t="s">
        <v>152</v>
      </c>
      <c r="Q22" s="5" t="s">
        <v>153</v>
      </c>
      <c r="R22" s="5" t="s">
        <v>28</v>
      </c>
      <c r="S22" s="5" t="s">
        <v>154</v>
      </c>
      <c r="T22" s="5" t="s">
        <v>155</v>
      </c>
      <c r="U22" s="10" t="s">
        <v>156</v>
      </c>
    </row>
    <row r="23" spans="1:21">
      <c r="A23" s="5" t="s">
        <v>157</v>
      </c>
      <c r="B23" s="5" t="s">
        <v>158</v>
      </c>
      <c r="C23" s="5" t="s">
        <v>24</v>
      </c>
      <c r="D23" s="18">
        <v>85</v>
      </c>
      <c r="E23" s="18">
        <v>85</v>
      </c>
      <c r="F23" s="18">
        <v>86</v>
      </c>
      <c r="G23" s="18">
        <v>97</v>
      </c>
      <c r="H23" s="18">
        <v>84</v>
      </c>
      <c r="I23" s="18">
        <v>84</v>
      </c>
      <c r="J23" s="18">
        <v>87</v>
      </c>
      <c r="K23" s="18">
        <v>89</v>
      </c>
      <c r="L23" s="18">
        <v>92</v>
      </c>
      <c r="M23" s="18">
        <v>78</v>
      </c>
      <c r="N23" s="19">
        <f t="shared" si="0"/>
        <v>86.7</v>
      </c>
      <c r="O23" s="5" t="s">
        <v>25</v>
      </c>
      <c r="P23" s="5" t="s">
        <v>159</v>
      </c>
      <c r="Q23" s="5" t="s">
        <v>160</v>
      </c>
      <c r="R23" s="5" t="s">
        <v>28</v>
      </c>
      <c r="S23" s="5" t="s">
        <v>161</v>
      </c>
      <c r="T23" s="5" t="s">
        <v>162</v>
      </c>
      <c r="U23" s="10" t="s">
        <v>163</v>
      </c>
    </row>
    <row r="24" s="1" customFormat="1" ht="22.5" customHeight="1" spans="1:2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" t="s">
        <v>164</v>
      </c>
      <c r="B25" s="5" t="s">
        <v>165</v>
      </c>
      <c r="C25" s="5" t="s">
        <v>24</v>
      </c>
      <c r="D25" s="8" t="s">
        <v>166</v>
      </c>
      <c r="E25" s="8" t="s">
        <v>167</v>
      </c>
      <c r="F25" s="8" t="s">
        <v>168</v>
      </c>
      <c r="G25" s="8" t="s">
        <v>169</v>
      </c>
      <c r="H25" s="8" t="s">
        <v>170</v>
      </c>
      <c r="I25" s="8" t="s">
        <v>171</v>
      </c>
      <c r="J25" s="8" t="s">
        <v>170</v>
      </c>
      <c r="K25" s="8" t="s">
        <v>172</v>
      </c>
      <c r="L25" s="8" t="s">
        <v>173</v>
      </c>
      <c r="M25" s="8" t="s">
        <v>174</v>
      </c>
      <c r="N25" s="8"/>
      <c r="O25" s="5" t="s">
        <v>25</v>
      </c>
      <c r="P25" s="5" t="s">
        <v>175</v>
      </c>
      <c r="Q25" s="5" t="s">
        <v>176</v>
      </c>
      <c r="R25" s="5" t="s">
        <v>28</v>
      </c>
      <c r="S25" s="5" t="s">
        <v>177</v>
      </c>
      <c r="T25" s="5" t="s">
        <v>178</v>
      </c>
      <c r="U25" s="12" t="s">
        <v>179</v>
      </c>
    </row>
    <row r="26" spans="1:21">
      <c r="A26" s="5" t="s">
        <v>180</v>
      </c>
      <c r="B26" s="5" t="s">
        <v>181</v>
      </c>
      <c r="C26" s="5" t="s">
        <v>24</v>
      </c>
      <c r="D26" s="8" t="s">
        <v>126</v>
      </c>
      <c r="E26" s="8" t="s">
        <v>182</v>
      </c>
      <c r="F26" s="8" t="s">
        <v>183</v>
      </c>
      <c r="G26" s="8" t="s">
        <v>184</v>
      </c>
      <c r="H26" s="8" t="s">
        <v>185</v>
      </c>
      <c r="I26" s="8" t="s">
        <v>183</v>
      </c>
      <c r="J26" s="8" t="s">
        <v>186</v>
      </c>
      <c r="K26" s="8" t="s">
        <v>183</v>
      </c>
      <c r="L26" s="8" t="s">
        <v>169</v>
      </c>
      <c r="M26" s="8" t="s">
        <v>187</v>
      </c>
      <c r="N26" s="8"/>
      <c r="O26" s="5" t="s">
        <v>25</v>
      </c>
      <c r="P26" s="5" t="s">
        <v>145</v>
      </c>
      <c r="Q26" s="5" t="s">
        <v>146</v>
      </c>
      <c r="R26" s="5" t="s">
        <v>28</v>
      </c>
      <c r="S26" s="5" t="s">
        <v>188</v>
      </c>
      <c r="T26" s="5" t="s">
        <v>189</v>
      </c>
      <c r="U26" s="12" t="s">
        <v>190</v>
      </c>
    </row>
    <row r="27" spans="1:21">
      <c r="A27" s="5" t="s">
        <v>191</v>
      </c>
      <c r="B27" s="5" t="s">
        <v>192</v>
      </c>
      <c r="C27" s="5" t="s">
        <v>24</v>
      </c>
      <c r="D27" s="8" t="s">
        <v>184</v>
      </c>
      <c r="E27" s="8" t="s">
        <v>166</v>
      </c>
      <c r="F27" s="8" t="s">
        <v>183</v>
      </c>
      <c r="G27" s="8" t="s">
        <v>186</v>
      </c>
      <c r="H27" s="8" t="s">
        <v>171</v>
      </c>
      <c r="I27" s="8" t="s">
        <v>170</v>
      </c>
      <c r="J27" s="8" t="s">
        <v>193</v>
      </c>
      <c r="K27" s="8" t="s">
        <v>186</v>
      </c>
      <c r="L27" s="8" t="s">
        <v>173</v>
      </c>
      <c r="M27" s="8" t="s">
        <v>194</v>
      </c>
      <c r="N27" s="8"/>
      <c r="O27" s="5" t="s">
        <v>25</v>
      </c>
      <c r="P27" s="5" t="s">
        <v>195</v>
      </c>
      <c r="Q27" s="5" t="s">
        <v>196</v>
      </c>
      <c r="R27" s="5" t="s">
        <v>28</v>
      </c>
      <c r="S27" s="5" t="s">
        <v>197</v>
      </c>
      <c r="T27" s="5" t="s">
        <v>198</v>
      </c>
      <c r="U27" s="12" t="s">
        <v>199</v>
      </c>
    </row>
    <row r="28" spans="1:21">
      <c r="A28" s="5" t="s">
        <v>200</v>
      </c>
      <c r="B28" s="5" t="s">
        <v>201</v>
      </c>
      <c r="C28" s="5" t="s">
        <v>24</v>
      </c>
      <c r="D28" s="8" t="s">
        <v>186</v>
      </c>
      <c r="E28" s="8" t="s">
        <v>171</v>
      </c>
      <c r="F28" s="8" t="s">
        <v>173</v>
      </c>
      <c r="G28" s="8" t="s">
        <v>193</v>
      </c>
      <c r="H28" s="8" t="s">
        <v>183</v>
      </c>
      <c r="I28" s="8" t="s">
        <v>126</v>
      </c>
      <c r="J28" s="8" t="s">
        <v>184</v>
      </c>
      <c r="K28" s="8" t="s">
        <v>168</v>
      </c>
      <c r="L28" s="8" t="s">
        <v>202</v>
      </c>
      <c r="M28" s="8" t="s">
        <v>174</v>
      </c>
      <c r="N28" s="8"/>
      <c r="O28" s="5" t="s">
        <v>25</v>
      </c>
      <c r="P28" s="5" t="s">
        <v>175</v>
      </c>
      <c r="Q28" s="5" t="s">
        <v>176</v>
      </c>
      <c r="R28" s="5" t="s">
        <v>28</v>
      </c>
      <c r="S28" s="5" t="s">
        <v>203</v>
      </c>
      <c r="T28" s="5" t="s">
        <v>204</v>
      </c>
      <c r="U28" s="12" t="s">
        <v>205</v>
      </c>
    </row>
    <row r="29" spans="1:21">
      <c r="A29" s="5" t="s">
        <v>206</v>
      </c>
      <c r="B29" s="5" t="s">
        <v>207</v>
      </c>
      <c r="C29" s="5" t="s">
        <v>24</v>
      </c>
      <c r="D29" s="8" t="s">
        <v>186</v>
      </c>
      <c r="E29" s="8" t="s">
        <v>208</v>
      </c>
      <c r="F29" s="8" t="s">
        <v>126</v>
      </c>
      <c r="G29" s="8" t="s">
        <v>172</v>
      </c>
      <c r="H29" s="8" t="s">
        <v>193</v>
      </c>
      <c r="I29" s="8" t="s">
        <v>183</v>
      </c>
      <c r="J29" s="8" t="s">
        <v>183</v>
      </c>
      <c r="K29" s="8" t="s">
        <v>183</v>
      </c>
      <c r="L29" s="8" t="s">
        <v>168</v>
      </c>
      <c r="M29" s="8" t="s">
        <v>209</v>
      </c>
      <c r="N29" s="8"/>
      <c r="O29" s="5" t="s">
        <v>25</v>
      </c>
      <c r="P29" s="5" t="s">
        <v>210</v>
      </c>
      <c r="Q29" s="5" t="s">
        <v>211</v>
      </c>
      <c r="R29" s="5" t="s">
        <v>28</v>
      </c>
      <c r="S29" s="5" t="s">
        <v>212</v>
      </c>
      <c r="T29" s="5" t="s">
        <v>213</v>
      </c>
      <c r="U29" s="12" t="s">
        <v>214</v>
      </c>
    </row>
    <row r="30" spans="1:21">
      <c r="A30" s="5" t="s">
        <v>215</v>
      </c>
      <c r="B30" s="5" t="s">
        <v>216</v>
      </c>
      <c r="C30" s="5" t="s">
        <v>24</v>
      </c>
      <c r="D30" s="8" t="s">
        <v>126</v>
      </c>
      <c r="E30" s="8" t="s">
        <v>182</v>
      </c>
      <c r="F30" s="8" t="s">
        <v>202</v>
      </c>
      <c r="G30" s="8" t="s">
        <v>174</v>
      </c>
      <c r="H30" s="8" t="s">
        <v>217</v>
      </c>
      <c r="I30" s="8" t="s">
        <v>166</v>
      </c>
      <c r="J30" s="8" t="s">
        <v>217</v>
      </c>
      <c r="K30" s="8" t="s">
        <v>170</v>
      </c>
      <c r="L30" s="8" t="s">
        <v>166</v>
      </c>
      <c r="M30" s="8" t="s">
        <v>217</v>
      </c>
      <c r="N30" s="8"/>
      <c r="O30" s="5" t="s">
        <v>25</v>
      </c>
      <c r="P30" s="5" t="s">
        <v>218</v>
      </c>
      <c r="Q30" s="5" t="s">
        <v>219</v>
      </c>
      <c r="R30" s="5" t="s">
        <v>28</v>
      </c>
      <c r="S30" s="5" t="s">
        <v>220</v>
      </c>
      <c r="T30" s="5" t="s">
        <v>221</v>
      </c>
      <c r="U30" s="12" t="s">
        <v>222</v>
      </c>
    </row>
    <row r="31" spans="1:21">
      <c r="A31" s="5" t="s">
        <v>223</v>
      </c>
      <c r="B31" s="5" t="s">
        <v>224</v>
      </c>
      <c r="C31" s="5" t="s">
        <v>24</v>
      </c>
      <c r="D31" s="8" t="s">
        <v>171</v>
      </c>
      <c r="E31" s="8" t="s">
        <v>171</v>
      </c>
      <c r="F31" s="8" t="s">
        <v>183</v>
      </c>
      <c r="G31" s="8" t="s">
        <v>166</v>
      </c>
      <c r="H31" s="8" t="s">
        <v>168</v>
      </c>
      <c r="I31" s="8" t="s">
        <v>171</v>
      </c>
      <c r="J31" s="8" t="s">
        <v>182</v>
      </c>
      <c r="K31" s="8" t="s">
        <v>166</v>
      </c>
      <c r="L31" s="8" t="s">
        <v>208</v>
      </c>
      <c r="M31" s="8" t="s">
        <v>184</v>
      </c>
      <c r="N31" s="8"/>
      <c r="O31" s="5" t="s">
        <v>25</v>
      </c>
      <c r="P31" s="5" t="s">
        <v>225</v>
      </c>
      <c r="Q31" s="5" t="s">
        <v>226</v>
      </c>
      <c r="R31" s="5" t="s">
        <v>28</v>
      </c>
      <c r="S31" s="5" t="s">
        <v>227</v>
      </c>
      <c r="T31" s="5" t="s">
        <v>228</v>
      </c>
      <c r="U31" s="12" t="s">
        <v>229</v>
      </c>
    </row>
    <row r="32" spans="1:21">
      <c r="A32" s="5" t="s">
        <v>230</v>
      </c>
      <c r="B32" s="5" t="s">
        <v>231</v>
      </c>
      <c r="C32" s="5" t="s">
        <v>24</v>
      </c>
      <c r="D32" s="8" t="s">
        <v>208</v>
      </c>
      <c r="E32" s="8" t="s">
        <v>183</v>
      </c>
      <c r="F32" s="8" t="s">
        <v>168</v>
      </c>
      <c r="G32" s="8" t="s">
        <v>208</v>
      </c>
      <c r="H32" s="8" t="s">
        <v>184</v>
      </c>
      <c r="I32" s="8" t="s">
        <v>183</v>
      </c>
      <c r="J32" s="8" t="s">
        <v>172</v>
      </c>
      <c r="K32" s="8" t="s">
        <v>172</v>
      </c>
      <c r="L32" s="8" t="s">
        <v>202</v>
      </c>
      <c r="M32" s="8" t="s">
        <v>170</v>
      </c>
      <c r="N32" s="8"/>
      <c r="O32" s="5" t="s">
        <v>25</v>
      </c>
      <c r="P32" s="5" t="s">
        <v>232</v>
      </c>
      <c r="Q32" s="5" t="s">
        <v>233</v>
      </c>
      <c r="R32" s="5" t="s">
        <v>28</v>
      </c>
      <c r="S32" s="5" t="s">
        <v>234</v>
      </c>
      <c r="T32" s="5" t="s">
        <v>221</v>
      </c>
      <c r="U32" s="12" t="s">
        <v>235</v>
      </c>
    </row>
    <row r="33" spans="1:21">
      <c r="A33" s="5" t="s">
        <v>236</v>
      </c>
      <c r="B33" s="5" t="s">
        <v>237</v>
      </c>
      <c r="C33" s="5" t="s">
        <v>24</v>
      </c>
      <c r="D33" s="8" t="s">
        <v>168</v>
      </c>
      <c r="E33" s="8" t="s">
        <v>182</v>
      </c>
      <c r="F33" s="8" t="s">
        <v>182</v>
      </c>
      <c r="G33" s="8" t="s">
        <v>186</v>
      </c>
      <c r="H33" s="8" t="s">
        <v>126</v>
      </c>
      <c r="I33" s="8" t="s">
        <v>170</v>
      </c>
      <c r="J33" s="8" t="s">
        <v>126</v>
      </c>
      <c r="K33" s="8" t="s">
        <v>217</v>
      </c>
      <c r="L33" s="8" t="s">
        <v>169</v>
      </c>
      <c r="M33" s="8" t="s">
        <v>194</v>
      </c>
      <c r="N33" s="8"/>
      <c r="O33" s="5" t="s">
        <v>25</v>
      </c>
      <c r="P33" s="5" t="s">
        <v>238</v>
      </c>
      <c r="Q33" s="5" t="s">
        <v>239</v>
      </c>
      <c r="R33" s="5" t="s">
        <v>28</v>
      </c>
      <c r="S33" s="5" t="s">
        <v>240</v>
      </c>
      <c r="T33" s="5" t="s">
        <v>241</v>
      </c>
      <c r="U33" s="12" t="s">
        <v>242</v>
      </c>
    </row>
    <row r="34" spans="1:21">
      <c r="A34" s="5" t="s">
        <v>243</v>
      </c>
      <c r="B34" s="5" t="s">
        <v>244</v>
      </c>
      <c r="C34" s="5" t="s">
        <v>24</v>
      </c>
      <c r="D34" s="8" t="s">
        <v>171</v>
      </c>
      <c r="E34" s="8" t="s">
        <v>183</v>
      </c>
      <c r="F34" s="8" t="s">
        <v>168</v>
      </c>
      <c r="G34" s="8" t="s">
        <v>208</v>
      </c>
      <c r="H34" s="8" t="s">
        <v>126</v>
      </c>
      <c r="I34" s="8" t="s">
        <v>182</v>
      </c>
      <c r="J34" s="8" t="s">
        <v>166</v>
      </c>
      <c r="K34" s="8" t="s">
        <v>208</v>
      </c>
      <c r="L34" s="8" t="s">
        <v>245</v>
      </c>
      <c r="M34" s="8" t="s">
        <v>246</v>
      </c>
      <c r="N34" s="8"/>
      <c r="O34" s="5" t="s">
        <v>25</v>
      </c>
      <c r="P34" s="5" t="s">
        <v>247</v>
      </c>
      <c r="Q34" s="5" t="s">
        <v>248</v>
      </c>
      <c r="R34" s="5" t="s">
        <v>28</v>
      </c>
      <c r="S34" s="5" t="s">
        <v>249</v>
      </c>
      <c r="T34" s="5" t="s">
        <v>221</v>
      </c>
      <c r="U34" s="12" t="s">
        <v>250</v>
      </c>
    </row>
    <row r="35" spans="1:21">
      <c r="A35" s="5" t="s">
        <v>251</v>
      </c>
      <c r="B35" s="5" t="s">
        <v>252</v>
      </c>
      <c r="C35" s="5" t="s">
        <v>24</v>
      </c>
      <c r="D35" s="8" t="s">
        <v>171</v>
      </c>
      <c r="E35" s="8" t="s">
        <v>183</v>
      </c>
      <c r="F35" s="8" t="s">
        <v>166</v>
      </c>
      <c r="G35" s="8" t="s">
        <v>186</v>
      </c>
      <c r="H35" s="8" t="s">
        <v>186</v>
      </c>
      <c r="I35" s="8" t="s">
        <v>167</v>
      </c>
      <c r="J35" s="8" t="s">
        <v>184</v>
      </c>
      <c r="K35" s="8" t="s">
        <v>208</v>
      </c>
      <c r="L35" s="8" t="s">
        <v>245</v>
      </c>
      <c r="M35" s="8" t="s">
        <v>217</v>
      </c>
      <c r="N35" s="8"/>
      <c r="O35" s="5" t="s">
        <v>25</v>
      </c>
      <c r="P35" s="5" t="s">
        <v>253</v>
      </c>
      <c r="Q35" s="5" t="s">
        <v>254</v>
      </c>
      <c r="R35" s="5" t="s">
        <v>28</v>
      </c>
      <c r="S35" s="5" t="s">
        <v>255</v>
      </c>
      <c r="T35" s="5" t="s">
        <v>221</v>
      </c>
      <c r="U35" s="12" t="s">
        <v>256</v>
      </c>
    </row>
    <row r="36" spans="1:21">
      <c r="A36" s="5" t="s">
        <v>257</v>
      </c>
      <c r="B36" s="5" t="s">
        <v>258</v>
      </c>
      <c r="C36" s="5" t="s">
        <v>24</v>
      </c>
      <c r="D36" s="8" t="s">
        <v>168</v>
      </c>
      <c r="E36" s="8" t="s">
        <v>168</v>
      </c>
      <c r="F36" s="8" t="s">
        <v>170</v>
      </c>
      <c r="G36" s="8" t="s">
        <v>186</v>
      </c>
      <c r="H36" s="8" t="s">
        <v>126</v>
      </c>
      <c r="I36" s="8" t="s">
        <v>171</v>
      </c>
      <c r="J36" s="8" t="s">
        <v>193</v>
      </c>
      <c r="K36" s="8" t="s">
        <v>208</v>
      </c>
      <c r="L36" s="8" t="s">
        <v>202</v>
      </c>
      <c r="M36" s="8" t="s">
        <v>193</v>
      </c>
      <c r="N36" s="8"/>
      <c r="O36" s="5" t="s">
        <v>25</v>
      </c>
      <c r="P36" s="5" t="s">
        <v>259</v>
      </c>
      <c r="Q36" s="5" t="s">
        <v>260</v>
      </c>
      <c r="R36" s="5" t="s">
        <v>28</v>
      </c>
      <c r="S36" s="5" t="s">
        <v>261</v>
      </c>
      <c r="T36" s="5" t="s">
        <v>262</v>
      </c>
      <c r="U36" s="12" t="s">
        <v>263</v>
      </c>
    </row>
    <row r="37" spans="1:21">
      <c r="A37" s="5" t="s">
        <v>264</v>
      </c>
      <c r="B37" s="5" t="s">
        <v>265</v>
      </c>
      <c r="C37" s="5" t="s">
        <v>24</v>
      </c>
      <c r="D37" s="8" t="s">
        <v>126</v>
      </c>
      <c r="E37" s="8" t="s">
        <v>171</v>
      </c>
      <c r="F37" s="8" t="s">
        <v>166</v>
      </c>
      <c r="G37" s="8" t="s">
        <v>168</v>
      </c>
      <c r="H37" s="8" t="s">
        <v>183</v>
      </c>
      <c r="I37" s="8" t="s">
        <v>182</v>
      </c>
      <c r="J37" s="8" t="s">
        <v>126</v>
      </c>
      <c r="K37" s="8" t="s">
        <v>186</v>
      </c>
      <c r="L37" s="8" t="s">
        <v>173</v>
      </c>
      <c r="M37" s="8" t="s">
        <v>186</v>
      </c>
      <c r="N37" s="8"/>
      <c r="O37" s="5" t="s">
        <v>25</v>
      </c>
      <c r="P37" s="5" t="s">
        <v>266</v>
      </c>
      <c r="Q37" s="5" t="s">
        <v>267</v>
      </c>
      <c r="R37" s="5" t="s">
        <v>28</v>
      </c>
      <c r="S37" s="5" t="s">
        <v>261</v>
      </c>
      <c r="T37" s="5" t="s">
        <v>268</v>
      </c>
      <c r="U37" s="12" t="s">
        <v>269</v>
      </c>
    </row>
    <row r="38" spans="1:21">
      <c r="A38" s="5" t="s">
        <v>270</v>
      </c>
      <c r="B38" s="5" t="s">
        <v>271</v>
      </c>
      <c r="C38" s="5" t="s">
        <v>24</v>
      </c>
      <c r="D38" s="8" t="s">
        <v>171</v>
      </c>
      <c r="E38" s="8" t="s">
        <v>182</v>
      </c>
      <c r="F38" s="8" t="s">
        <v>169</v>
      </c>
      <c r="G38" s="8" t="s">
        <v>166</v>
      </c>
      <c r="H38" s="8" t="s">
        <v>171</v>
      </c>
      <c r="I38" s="8" t="s">
        <v>186</v>
      </c>
      <c r="J38" s="8" t="s">
        <v>126</v>
      </c>
      <c r="K38" s="8" t="s">
        <v>173</v>
      </c>
      <c r="L38" s="8" t="s">
        <v>172</v>
      </c>
      <c r="M38" s="8" t="s">
        <v>168</v>
      </c>
      <c r="N38" s="8"/>
      <c r="O38" s="5" t="s">
        <v>25</v>
      </c>
      <c r="P38" s="5" t="s">
        <v>272</v>
      </c>
      <c r="Q38" s="5" t="s">
        <v>273</v>
      </c>
      <c r="R38" s="5" t="s">
        <v>28</v>
      </c>
      <c r="S38" s="5" t="s">
        <v>274</v>
      </c>
      <c r="T38" s="5" t="s">
        <v>228</v>
      </c>
      <c r="U38" s="12" t="s">
        <v>275</v>
      </c>
    </row>
    <row r="39" spans="1:21">
      <c r="A39" s="5" t="s">
        <v>276</v>
      </c>
      <c r="B39" s="5" t="s">
        <v>277</v>
      </c>
      <c r="C39" s="5" t="s">
        <v>24</v>
      </c>
      <c r="D39" s="8" t="s">
        <v>126</v>
      </c>
      <c r="E39" s="8" t="s">
        <v>166</v>
      </c>
      <c r="F39" s="8" t="s">
        <v>217</v>
      </c>
      <c r="G39" s="8" t="s">
        <v>209</v>
      </c>
      <c r="H39" s="8" t="s">
        <v>183</v>
      </c>
      <c r="I39" s="8" t="s">
        <v>183</v>
      </c>
      <c r="J39" s="8" t="s">
        <v>186</v>
      </c>
      <c r="K39" s="8" t="s">
        <v>168</v>
      </c>
      <c r="L39" s="8" t="s">
        <v>169</v>
      </c>
      <c r="M39" s="8" t="s">
        <v>174</v>
      </c>
      <c r="N39" s="8"/>
      <c r="O39" s="5" t="s">
        <v>25</v>
      </c>
      <c r="P39" s="5" t="s">
        <v>278</v>
      </c>
      <c r="Q39" s="5" t="s">
        <v>279</v>
      </c>
      <c r="R39" s="5" t="s">
        <v>28</v>
      </c>
      <c r="S39" s="5" t="s">
        <v>280</v>
      </c>
      <c r="T39" s="5" t="s">
        <v>281</v>
      </c>
      <c r="U39" s="12" t="s">
        <v>282</v>
      </c>
    </row>
    <row r="40" spans="1:21">
      <c r="A40" s="5" t="s">
        <v>283</v>
      </c>
      <c r="B40" s="5" t="s">
        <v>284</v>
      </c>
      <c r="C40" s="5" t="s">
        <v>24</v>
      </c>
      <c r="D40" s="8" t="s">
        <v>166</v>
      </c>
      <c r="E40" s="8" t="s">
        <v>171</v>
      </c>
      <c r="F40" s="8" t="s">
        <v>166</v>
      </c>
      <c r="G40" s="8" t="s">
        <v>194</v>
      </c>
      <c r="H40" s="8" t="s">
        <v>167</v>
      </c>
      <c r="I40" s="8" t="s">
        <v>173</v>
      </c>
      <c r="J40" s="8" t="s">
        <v>168</v>
      </c>
      <c r="K40" s="8" t="s">
        <v>126</v>
      </c>
      <c r="L40" s="8" t="s">
        <v>202</v>
      </c>
      <c r="M40" s="8" t="s">
        <v>193</v>
      </c>
      <c r="N40" s="8"/>
      <c r="O40" s="5" t="s">
        <v>25</v>
      </c>
      <c r="P40" s="5" t="s">
        <v>285</v>
      </c>
      <c r="Q40" s="5" t="s">
        <v>286</v>
      </c>
      <c r="R40" s="5" t="s">
        <v>28</v>
      </c>
      <c r="S40" s="5" t="s">
        <v>287</v>
      </c>
      <c r="T40" s="5" t="s">
        <v>288</v>
      </c>
      <c r="U40" s="12" t="s">
        <v>289</v>
      </c>
    </row>
    <row r="41" spans="1:21">
      <c r="A41" s="5" t="s">
        <v>290</v>
      </c>
      <c r="B41" s="5" t="s">
        <v>291</v>
      </c>
      <c r="C41" s="5" t="s">
        <v>24</v>
      </c>
      <c r="D41" s="8" t="s">
        <v>292</v>
      </c>
      <c r="E41" s="8" t="s">
        <v>168</v>
      </c>
      <c r="F41" s="8" t="s">
        <v>183</v>
      </c>
      <c r="G41" s="8" t="s">
        <v>172</v>
      </c>
      <c r="H41" s="8" t="s">
        <v>126</v>
      </c>
      <c r="I41" s="8" t="s">
        <v>126</v>
      </c>
      <c r="J41" s="8" t="s">
        <v>183</v>
      </c>
      <c r="K41" s="8" t="s">
        <v>171</v>
      </c>
      <c r="L41" s="8" t="s">
        <v>172</v>
      </c>
      <c r="M41" s="8" t="s">
        <v>168</v>
      </c>
      <c r="N41" s="8"/>
      <c r="O41" s="5" t="s">
        <v>25</v>
      </c>
      <c r="P41" s="5" t="s">
        <v>293</v>
      </c>
      <c r="Q41" s="5" t="s">
        <v>294</v>
      </c>
      <c r="R41" s="5" t="s">
        <v>28</v>
      </c>
      <c r="S41" s="5" t="s">
        <v>295</v>
      </c>
      <c r="T41" s="5" t="s">
        <v>296</v>
      </c>
      <c r="U41" s="12" t="s">
        <v>297</v>
      </c>
    </row>
    <row r="42" spans="1:21">
      <c r="A42" s="5" t="s">
        <v>298</v>
      </c>
      <c r="B42" s="5" t="s">
        <v>299</v>
      </c>
      <c r="C42" s="5" t="s">
        <v>24</v>
      </c>
      <c r="D42" s="8" t="s">
        <v>126</v>
      </c>
      <c r="E42" s="8" t="s">
        <v>182</v>
      </c>
      <c r="F42" s="8" t="s">
        <v>168</v>
      </c>
      <c r="G42" s="8" t="s">
        <v>300</v>
      </c>
      <c r="H42" s="8" t="s">
        <v>171</v>
      </c>
      <c r="I42" s="8" t="s">
        <v>168</v>
      </c>
      <c r="J42" s="8" t="s">
        <v>170</v>
      </c>
      <c r="K42" s="8" t="s">
        <v>24</v>
      </c>
      <c r="L42" s="8" t="s">
        <v>292</v>
      </c>
      <c r="M42" s="8" t="s">
        <v>246</v>
      </c>
      <c r="N42" s="8"/>
      <c r="O42" s="5" t="s">
        <v>25</v>
      </c>
      <c r="P42" s="5" t="s">
        <v>301</v>
      </c>
      <c r="Q42" s="5" t="s">
        <v>302</v>
      </c>
      <c r="R42" s="5" t="s">
        <v>28</v>
      </c>
      <c r="S42" s="5" t="s">
        <v>303</v>
      </c>
      <c r="T42" s="5" t="s">
        <v>304</v>
      </c>
      <c r="U42" s="12" t="s">
        <v>305</v>
      </c>
    </row>
    <row r="43" spans="1:21">
      <c r="A43" s="5" t="s">
        <v>306</v>
      </c>
      <c r="B43" s="5" t="s">
        <v>307</v>
      </c>
      <c r="C43" s="5" t="s">
        <v>24</v>
      </c>
      <c r="D43" s="8" t="s">
        <v>182</v>
      </c>
      <c r="E43" s="8" t="s">
        <v>183</v>
      </c>
      <c r="F43" s="8" t="s">
        <v>168</v>
      </c>
      <c r="G43" s="8" t="s">
        <v>300</v>
      </c>
      <c r="H43" s="8" t="s">
        <v>187</v>
      </c>
      <c r="I43" s="8" t="s">
        <v>166</v>
      </c>
      <c r="J43" s="8" t="s">
        <v>171</v>
      </c>
      <c r="K43" s="8" t="s">
        <v>183</v>
      </c>
      <c r="L43" s="8" t="s">
        <v>202</v>
      </c>
      <c r="M43" s="8" t="s">
        <v>126</v>
      </c>
      <c r="N43" s="8"/>
      <c r="O43" s="5" t="s">
        <v>25</v>
      </c>
      <c r="P43" s="5" t="s">
        <v>308</v>
      </c>
      <c r="Q43" s="5" t="s">
        <v>309</v>
      </c>
      <c r="R43" s="5" t="s">
        <v>28</v>
      </c>
      <c r="S43" s="5" t="s">
        <v>310</v>
      </c>
      <c r="T43" s="5" t="s">
        <v>304</v>
      </c>
      <c r="U43" s="12" t="s">
        <v>311</v>
      </c>
    </row>
    <row r="44" spans="1:21">
      <c r="A44" s="5" t="s">
        <v>312</v>
      </c>
      <c r="B44" s="5" t="s">
        <v>313</v>
      </c>
      <c r="C44" s="5" t="s">
        <v>24</v>
      </c>
      <c r="D44" s="8" t="s">
        <v>167</v>
      </c>
      <c r="E44" s="8" t="s">
        <v>193</v>
      </c>
      <c r="F44" s="8" t="s">
        <v>168</v>
      </c>
      <c r="G44" s="8" t="s">
        <v>184</v>
      </c>
      <c r="H44" s="8" t="s">
        <v>209</v>
      </c>
      <c r="I44" s="8" t="s">
        <v>202</v>
      </c>
      <c r="J44" s="8" t="s">
        <v>184</v>
      </c>
      <c r="K44" s="8" t="s">
        <v>187</v>
      </c>
      <c r="L44" s="8" t="s">
        <v>173</v>
      </c>
      <c r="M44" s="8" t="s">
        <v>167</v>
      </c>
      <c r="N44" s="8"/>
      <c r="O44" s="5" t="s">
        <v>38</v>
      </c>
      <c r="P44" s="5" t="s">
        <v>314</v>
      </c>
      <c r="Q44" s="5" t="s">
        <v>315</v>
      </c>
      <c r="R44" s="5" t="s">
        <v>316</v>
      </c>
      <c r="S44" s="5" t="s">
        <v>317</v>
      </c>
      <c r="T44" s="5" t="s">
        <v>281</v>
      </c>
      <c r="U44" s="12" t="s">
        <v>318</v>
      </c>
    </row>
    <row r="45" spans="1:21">
      <c r="A45" s="5" t="s">
        <v>319</v>
      </c>
      <c r="B45" s="5" t="s">
        <v>320</v>
      </c>
      <c r="C45" s="5" t="s">
        <v>24</v>
      </c>
      <c r="D45" s="8" t="s">
        <v>172</v>
      </c>
      <c r="E45" s="8" t="s">
        <v>168</v>
      </c>
      <c r="F45" s="8" t="s">
        <v>170</v>
      </c>
      <c r="G45" s="8" t="s">
        <v>300</v>
      </c>
      <c r="H45" s="8" t="s">
        <v>126</v>
      </c>
      <c r="I45" s="8" t="s">
        <v>183</v>
      </c>
      <c r="J45" s="8" t="s">
        <v>170</v>
      </c>
      <c r="K45" s="8" t="s">
        <v>184</v>
      </c>
      <c r="L45" s="8" t="s">
        <v>245</v>
      </c>
      <c r="M45" s="8" t="s">
        <v>174</v>
      </c>
      <c r="N45" s="8"/>
      <c r="O45" s="5" t="s">
        <v>25</v>
      </c>
      <c r="P45" s="5" t="s">
        <v>255</v>
      </c>
      <c r="Q45" s="5" t="s">
        <v>321</v>
      </c>
      <c r="R45" s="5" t="s">
        <v>28</v>
      </c>
      <c r="S45" s="5" t="s">
        <v>322</v>
      </c>
      <c r="T45" s="5" t="s">
        <v>323</v>
      </c>
      <c r="U45" s="12" t="s">
        <v>324</v>
      </c>
    </row>
    <row r="46" spans="1:21">
      <c r="A46" s="5" t="s">
        <v>325</v>
      </c>
      <c r="B46" s="5" t="s">
        <v>326</v>
      </c>
      <c r="C46" s="5" t="s">
        <v>24</v>
      </c>
      <c r="D46" s="8" t="s">
        <v>126</v>
      </c>
      <c r="E46" s="8" t="s">
        <v>166</v>
      </c>
      <c r="F46" s="8" t="s">
        <v>166</v>
      </c>
      <c r="G46" s="8" t="s">
        <v>193</v>
      </c>
      <c r="H46" s="8" t="s">
        <v>126</v>
      </c>
      <c r="I46" s="8" t="s">
        <v>183</v>
      </c>
      <c r="J46" s="8" t="s">
        <v>183</v>
      </c>
      <c r="K46" s="8" t="s">
        <v>126</v>
      </c>
      <c r="L46" s="8" t="s">
        <v>182</v>
      </c>
      <c r="M46" s="8" t="s">
        <v>187</v>
      </c>
      <c r="N46" s="8"/>
      <c r="O46" s="5" t="s">
        <v>25</v>
      </c>
      <c r="P46" s="5" t="s">
        <v>327</v>
      </c>
      <c r="Q46" s="5" t="s">
        <v>328</v>
      </c>
      <c r="R46" s="5" t="s">
        <v>28</v>
      </c>
      <c r="S46" s="5" t="s">
        <v>329</v>
      </c>
      <c r="T46" s="5" t="s">
        <v>330</v>
      </c>
      <c r="U46" s="12" t="s">
        <v>331</v>
      </c>
    </row>
    <row r="47" spans="1:21">
      <c r="A47" s="5" t="s">
        <v>332</v>
      </c>
      <c r="B47" s="5" t="s">
        <v>333</v>
      </c>
      <c r="C47" s="5" t="s">
        <v>24</v>
      </c>
      <c r="D47" s="8" t="s">
        <v>166</v>
      </c>
      <c r="E47" s="8" t="s">
        <v>183</v>
      </c>
      <c r="F47" s="8" t="s">
        <v>183</v>
      </c>
      <c r="G47" s="8" t="s">
        <v>292</v>
      </c>
      <c r="H47" s="8" t="s">
        <v>246</v>
      </c>
      <c r="I47" s="8" t="s">
        <v>168</v>
      </c>
      <c r="J47" s="8" t="s">
        <v>170</v>
      </c>
      <c r="K47" s="8" t="s">
        <v>126</v>
      </c>
      <c r="L47" s="8" t="s">
        <v>169</v>
      </c>
      <c r="M47" s="8" t="s">
        <v>167</v>
      </c>
      <c r="N47" s="8"/>
      <c r="O47" s="5" t="s">
        <v>25</v>
      </c>
      <c r="P47" s="5" t="s">
        <v>334</v>
      </c>
      <c r="Q47" s="5" t="s">
        <v>335</v>
      </c>
      <c r="R47" s="5" t="s">
        <v>28</v>
      </c>
      <c r="S47" s="5" t="s">
        <v>336</v>
      </c>
      <c r="T47" s="5" t="s">
        <v>337</v>
      </c>
      <c r="U47" s="12" t="s">
        <v>338</v>
      </c>
    </row>
    <row r="48" spans="1:21">
      <c r="A48" s="5" t="s">
        <v>339</v>
      </c>
      <c r="B48" s="5" t="s">
        <v>340</v>
      </c>
      <c r="C48" s="5" t="s">
        <v>24</v>
      </c>
      <c r="D48" s="8" t="s">
        <v>186</v>
      </c>
      <c r="E48" s="8" t="s">
        <v>187</v>
      </c>
      <c r="F48" s="8" t="s">
        <v>167</v>
      </c>
      <c r="G48" s="8" t="s">
        <v>169</v>
      </c>
      <c r="H48" s="8" t="s">
        <v>171</v>
      </c>
      <c r="I48" s="8" t="s">
        <v>186</v>
      </c>
      <c r="J48" s="8" t="s">
        <v>171</v>
      </c>
      <c r="K48" s="8" t="s">
        <v>24</v>
      </c>
      <c r="L48" s="8" t="s">
        <v>170</v>
      </c>
      <c r="M48" s="8" t="s">
        <v>209</v>
      </c>
      <c r="N48" s="8"/>
      <c r="O48" s="5" t="s">
        <v>25</v>
      </c>
      <c r="P48" s="5" t="s">
        <v>341</v>
      </c>
      <c r="Q48" s="5" t="s">
        <v>342</v>
      </c>
      <c r="R48" s="5" t="s">
        <v>28</v>
      </c>
      <c r="S48" s="5" t="s">
        <v>336</v>
      </c>
      <c r="T48" s="5" t="s">
        <v>343</v>
      </c>
      <c r="U48" s="12" t="s">
        <v>344</v>
      </c>
    </row>
    <row r="49" spans="1:21">
      <c r="A49" s="5" t="s">
        <v>345</v>
      </c>
      <c r="B49" s="5" t="s">
        <v>346</v>
      </c>
      <c r="C49" s="5" t="s">
        <v>24</v>
      </c>
      <c r="D49" s="8" t="s">
        <v>171</v>
      </c>
      <c r="E49" s="8" t="s">
        <v>167</v>
      </c>
      <c r="F49" s="8" t="s">
        <v>171</v>
      </c>
      <c r="G49" s="8" t="s">
        <v>184</v>
      </c>
      <c r="H49" s="8" t="s">
        <v>184</v>
      </c>
      <c r="I49" s="8" t="s">
        <v>126</v>
      </c>
      <c r="J49" s="8" t="s">
        <v>193</v>
      </c>
      <c r="K49" s="8" t="s">
        <v>182</v>
      </c>
      <c r="L49" s="8" t="s">
        <v>183</v>
      </c>
      <c r="M49" s="8" t="s">
        <v>209</v>
      </c>
      <c r="N49" s="8"/>
      <c r="O49" s="5" t="s">
        <v>31</v>
      </c>
      <c r="P49" s="5" t="s">
        <v>347</v>
      </c>
      <c r="Q49" s="5" t="s">
        <v>348</v>
      </c>
      <c r="R49" s="5" t="s">
        <v>349</v>
      </c>
      <c r="S49" s="5" t="s">
        <v>350</v>
      </c>
      <c r="T49" s="5" t="s">
        <v>351</v>
      </c>
      <c r="U49" s="12" t="s">
        <v>352</v>
      </c>
    </row>
    <row r="50" spans="1:21">
      <c r="A50" s="5" t="s">
        <v>353</v>
      </c>
      <c r="B50" s="5" t="s">
        <v>354</v>
      </c>
      <c r="C50" s="5" t="s">
        <v>24</v>
      </c>
      <c r="D50" s="8" t="s">
        <v>182</v>
      </c>
      <c r="E50" s="8" t="s">
        <v>126</v>
      </c>
      <c r="F50" s="8" t="s">
        <v>184</v>
      </c>
      <c r="G50" s="8" t="s">
        <v>126</v>
      </c>
      <c r="H50" s="8" t="s">
        <v>167</v>
      </c>
      <c r="I50" s="8" t="s">
        <v>171</v>
      </c>
      <c r="J50" s="8" t="s">
        <v>171</v>
      </c>
      <c r="K50" s="8" t="s">
        <v>355</v>
      </c>
      <c r="L50" s="8" t="s">
        <v>170</v>
      </c>
      <c r="M50" s="8" t="s">
        <v>187</v>
      </c>
      <c r="N50" s="8"/>
      <c r="O50" s="5" t="s">
        <v>25</v>
      </c>
      <c r="P50" s="5" t="s">
        <v>356</v>
      </c>
      <c r="Q50" s="5" t="s">
        <v>357</v>
      </c>
      <c r="R50" s="5" t="s">
        <v>28</v>
      </c>
      <c r="S50" s="5" t="s">
        <v>358</v>
      </c>
      <c r="T50" s="5" t="s">
        <v>359</v>
      </c>
      <c r="U50" s="12" t="s">
        <v>360</v>
      </c>
    </row>
    <row r="51" spans="1:21">
      <c r="A51" s="5" t="s">
        <v>361</v>
      </c>
      <c r="B51" s="5" t="s">
        <v>362</v>
      </c>
      <c r="C51" s="5" t="s">
        <v>24</v>
      </c>
      <c r="D51" s="8" t="s">
        <v>186</v>
      </c>
      <c r="E51" s="8" t="s">
        <v>166</v>
      </c>
      <c r="F51" s="8" t="s">
        <v>208</v>
      </c>
      <c r="G51" s="8" t="s">
        <v>184</v>
      </c>
      <c r="H51" s="8" t="s">
        <v>166</v>
      </c>
      <c r="I51" s="8" t="s">
        <v>126</v>
      </c>
      <c r="J51" s="8" t="s">
        <v>169</v>
      </c>
      <c r="K51" s="8" t="s">
        <v>193</v>
      </c>
      <c r="L51" s="8" t="s">
        <v>169</v>
      </c>
      <c r="M51" s="8" t="s">
        <v>184</v>
      </c>
      <c r="N51" s="8"/>
      <c r="O51" s="5" t="s">
        <v>25</v>
      </c>
      <c r="P51" s="5" t="s">
        <v>363</v>
      </c>
      <c r="Q51" s="5" t="s">
        <v>364</v>
      </c>
      <c r="R51" s="5" t="s">
        <v>28</v>
      </c>
      <c r="S51" s="5" t="s">
        <v>365</v>
      </c>
      <c r="T51" s="5" t="s">
        <v>366</v>
      </c>
      <c r="U51" s="12" t="s">
        <v>367</v>
      </c>
    </row>
    <row r="52" spans="1:21">
      <c r="A52" s="5" t="s">
        <v>368</v>
      </c>
      <c r="B52" s="5" t="s">
        <v>369</v>
      </c>
      <c r="C52" s="5" t="s">
        <v>24</v>
      </c>
      <c r="D52" s="8" t="s">
        <v>208</v>
      </c>
      <c r="E52" s="8" t="s">
        <v>182</v>
      </c>
      <c r="F52" s="8" t="s">
        <v>167</v>
      </c>
      <c r="G52" s="8" t="s">
        <v>202</v>
      </c>
      <c r="H52" s="8" t="s">
        <v>126</v>
      </c>
      <c r="I52" s="8" t="s">
        <v>166</v>
      </c>
      <c r="J52" s="8" t="s">
        <v>168</v>
      </c>
      <c r="K52" s="8" t="s">
        <v>167</v>
      </c>
      <c r="L52" s="8" t="s">
        <v>169</v>
      </c>
      <c r="M52" s="8" t="s">
        <v>168</v>
      </c>
      <c r="N52" s="8"/>
      <c r="O52" s="5" t="s">
        <v>25</v>
      </c>
      <c r="P52" s="5" t="s">
        <v>370</v>
      </c>
      <c r="Q52" s="5" t="s">
        <v>371</v>
      </c>
      <c r="R52" s="5" t="s">
        <v>28</v>
      </c>
      <c r="S52" s="5" t="s">
        <v>372</v>
      </c>
      <c r="T52" s="5" t="s">
        <v>343</v>
      </c>
      <c r="U52" s="12" t="s">
        <v>373</v>
      </c>
    </row>
    <row r="53" spans="1:21">
      <c r="A53" s="5" t="s">
        <v>374</v>
      </c>
      <c r="B53" s="5" t="s">
        <v>375</v>
      </c>
      <c r="C53" s="5" t="s">
        <v>24</v>
      </c>
      <c r="D53" s="8" t="s">
        <v>208</v>
      </c>
      <c r="E53" s="8" t="s">
        <v>167</v>
      </c>
      <c r="F53" s="8" t="s">
        <v>170</v>
      </c>
      <c r="G53" s="8" t="s">
        <v>376</v>
      </c>
      <c r="H53" s="8" t="s">
        <v>174</v>
      </c>
      <c r="I53" s="8" t="s">
        <v>182</v>
      </c>
      <c r="J53" s="8" t="s">
        <v>171</v>
      </c>
      <c r="K53" s="8" t="s">
        <v>184</v>
      </c>
      <c r="L53" s="8" t="s">
        <v>202</v>
      </c>
      <c r="M53" s="8" t="s">
        <v>377</v>
      </c>
      <c r="N53" s="8"/>
      <c r="O53" s="5" t="s">
        <v>25</v>
      </c>
      <c r="P53" s="5" t="s">
        <v>378</v>
      </c>
      <c r="Q53" s="5" t="s">
        <v>379</v>
      </c>
      <c r="R53" s="5" t="s">
        <v>28</v>
      </c>
      <c r="S53" s="5" t="s">
        <v>380</v>
      </c>
      <c r="T53" s="5" t="s">
        <v>381</v>
      </c>
      <c r="U53" s="12" t="s">
        <v>382</v>
      </c>
    </row>
    <row r="54" spans="1:21">
      <c r="A54" s="5" t="s">
        <v>383</v>
      </c>
      <c r="B54" s="5" t="s">
        <v>384</v>
      </c>
      <c r="C54" s="5" t="s">
        <v>24</v>
      </c>
      <c r="D54" s="8" t="s">
        <v>168</v>
      </c>
      <c r="E54" s="8" t="s">
        <v>126</v>
      </c>
      <c r="F54" s="8" t="s">
        <v>184</v>
      </c>
      <c r="G54" s="8" t="s">
        <v>186</v>
      </c>
      <c r="H54" s="8" t="s">
        <v>126</v>
      </c>
      <c r="I54" s="8" t="s">
        <v>126</v>
      </c>
      <c r="J54" s="8" t="s">
        <v>184</v>
      </c>
      <c r="K54" s="8" t="s">
        <v>167</v>
      </c>
      <c r="L54" s="8" t="s">
        <v>168</v>
      </c>
      <c r="M54" s="8" t="s">
        <v>174</v>
      </c>
      <c r="N54" s="8"/>
      <c r="O54" s="5" t="s">
        <v>25</v>
      </c>
      <c r="P54" s="5" t="s">
        <v>385</v>
      </c>
      <c r="Q54" s="5" t="s">
        <v>386</v>
      </c>
      <c r="R54" s="5" t="s">
        <v>28</v>
      </c>
      <c r="S54" s="5" t="s">
        <v>387</v>
      </c>
      <c r="T54" s="5" t="s">
        <v>388</v>
      </c>
      <c r="U54" s="12" t="s">
        <v>389</v>
      </c>
    </row>
    <row r="55" spans="1:21">
      <c r="A55" s="5" t="s">
        <v>390</v>
      </c>
      <c r="B55" s="5" t="s">
        <v>391</v>
      </c>
      <c r="C55" s="5" t="s">
        <v>24</v>
      </c>
      <c r="D55" s="8" t="s">
        <v>126</v>
      </c>
      <c r="E55" s="8" t="s">
        <v>186</v>
      </c>
      <c r="F55" s="8" t="s">
        <v>183</v>
      </c>
      <c r="G55" s="8" t="s">
        <v>126</v>
      </c>
      <c r="H55" s="8" t="s">
        <v>167</v>
      </c>
      <c r="I55" s="8" t="s">
        <v>168</v>
      </c>
      <c r="J55" s="8" t="s">
        <v>184</v>
      </c>
      <c r="K55" s="8" t="s">
        <v>183</v>
      </c>
      <c r="L55" s="8" t="s">
        <v>126</v>
      </c>
      <c r="M55" s="8" t="s">
        <v>392</v>
      </c>
      <c r="N55" s="8"/>
      <c r="O55" s="5" t="s">
        <v>25</v>
      </c>
      <c r="P55" s="5" t="s">
        <v>393</v>
      </c>
      <c r="Q55" s="5" t="s">
        <v>394</v>
      </c>
      <c r="R55" s="5" t="s">
        <v>28</v>
      </c>
      <c r="S55" s="5" t="s">
        <v>395</v>
      </c>
      <c r="T55" s="5" t="s">
        <v>396</v>
      </c>
      <c r="U55" s="12" t="s">
        <v>397</v>
      </c>
    </row>
    <row r="56" spans="1:21">
      <c r="A56" s="5" t="s">
        <v>398</v>
      </c>
      <c r="B56" s="5" t="s">
        <v>399</v>
      </c>
      <c r="C56" s="5" t="s">
        <v>24</v>
      </c>
      <c r="D56" s="8" t="s">
        <v>126</v>
      </c>
      <c r="E56" s="8" t="s">
        <v>217</v>
      </c>
      <c r="F56" s="8" t="s">
        <v>183</v>
      </c>
      <c r="G56" s="8" t="s">
        <v>400</v>
      </c>
      <c r="H56" s="8" t="s">
        <v>401</v>
      </c>
      <c r="I56" s="8" t="s">
        <v>170</v>
      </c>
      <c r="J56" s="8" t="s">
        <v>186</v>
      </c>
      <c r="K56" s="8" t="s">
        <v>217</v>
      </c>
      <c r="L56" s="8" t="s">
        <v>217</v>
      </c>
      <c r="M56" s="8" t="s">
        <v>167</v>
      </c>
      <c r="N56" s="8"/>
      <c r="O56" s="5" t="s">
        <v>25</v>
      </c>
      <c r="P56" s="5" t="s">
        <v>402</v>
      </c>
      <c r="Q56" s="5" t="s">
        <v>403</v>
      </c>
      <c r="R56" s="5" t="s">
        <v>28</v>
      </c>
      <c r="S56" s="5" t="s">
        <v>404</v>
      </c>
      <c r="T56" s="5" t="s">
        <v>405</v>
      </c>
      <c r="U56" s="12" t="s">
        <v>406</v>
      </c>
    </row>
    <row r="57" spans="1:21">
      <c r="A57" s="5" t="s">
        <v>407</v>
      </c>
      <c r="B57" s="5" t="s">
        <v>408</v>
      </c>
      <c r="C57" s="5" t="s">
        <v>24</v>
      </c>
      <c r="D57" s="8" t="s">
        <v>171</v>
      </c>
      <c r="E57" s="8" t="s">
        <v>126</v>
      </c>
      <c r="F57" s="8" t="s">
        <v>184</v>
      </c>
      <c r="G57" s="8" t="s">
        <v>193</v>
      </c>
      <c r="H57" s="8" t="s">
        <v>184</v>
      </c>
      <c r="I57" s="8" t="s">
        <v>166</v>
      </c>
      <c r="J57" s="8" t="s">
        <v>209</v>
      </c>
      <c r="K57" s="8" t="s">
        <v>168</v>
      </c>
      <c r="L57" s="8" t="s">
        <v>166</v>
      </c>
      <c r="M57" s="8" t="s">
        <v>392</v>
      </c>
      <c r="N57" s="8"/>
      <c r="O57" s="5" t="s">
        <v>25</v>
      </c>
      <c r="P57" s="5" t="s">
        <v>409</v>
      </c>
      <c r="Q57" s="5" t="s">
        <v>410</v>
      </c>
      <c r="R57" s="5" t="s">
        <v>28</v>
      </c>
      <c r="S57" s="5" t="s">
        <v>411</v>
      </c>
      <c r="T57" s="5" t="s">
        <v>412</v>
      </c>
      <c r="U57" s="12" t="s">
        <v>413</v>
      </c>
    </row>
    <row r="58" spans="1:21">
      <c r="A58" s="5" t="s">
        <v>414</v>
      </c>
      <c r="B58" s="5" t="s">
        <v>415</v>
      </c>
      <c r="C58" s="5" t="s">
        <v>24</v>
      </c>
      <c r="D58" s="8" t="s">
        <v>173</v>
      </c>
      <c r="E58" s="8" t="s">
        <v>126</v>
      </c>
      <c r="F58" s="8" t="s">
        <v>167</v>
      </c>
      <c r="G58" s="8" t="s">
        <v>194</v>
      </c>
      <c r="H58" s="8" t="s">
        <v>171</v>
      </c>
      <c r="I58" s="8" t="s">
        <v>186</v>
      </c>
      <c r="J58" s="8" t="s">
        <v>166</v>
      </c>
      <c r="K58" s="8" t="s">
        <v>126</v>
      </c>
      <c r="L58" s="8" t="s">
        <v>208</v>
      </c>
      <c r="M58" s="8" t="s">
        <v>416</v>
      </c>
      <c r="N58" s="8"/>
      <c r="O58" s="5" t="s">
        <v>25</v>
      </c>
      <c r="P58" s="5" t="s">
        <v>417</v>
      </c>
      <c r="Q58" s="5" t="s">
        <v>418</v>
      </c>
      <c r="R58" s="5" t="s">
        <v>28</v>
      </c>
      <c r="S58" s="5" t="s">
        <v>419</v>
      </c>
      <c r="T58" s="5" t="s">
        <v>396</v>
      </c>
      <c r="U58" s="12" t="s">
        <v>420</v>
      </c>
    </row>
    <row r="59" spans="1:21">
      <c r="A59" s="5" t="s">
        <v>421</v>
      </c>
      <c r="B59" s="5" t="s">
        <v>422</v>
      </c>
      <c r="C59" s="5" t="s">
        <v>24</v>
      </c>
      <c r="D59" s="8" t="s">
        <v>172</v>
      </c>
      <c r="E59" s="8" t="s">
        <v>182</v>
      </c>
      <c r="F59" s="8" t="s">
        <v>193</v>
      </c>
      <c r="G59" s="8" t="s">
        <v>169</v>
      </c>
      <c r="H59" s="8" t="s">
        <v>126</v>
      </c>
      <c r="I59" s="8" t="s">
        <v>168</v>
      </c>
      <c r="J59" s="8" t="s">
        <v>166</v>
      </c>
      <c r="K59" s="8" t="s">
        <v>184</v>
      </c>
      <c r="L59" s="8" t="s">
        <v>170</v>
      </c>
      <c r="M59" s="8" t="s">
        <v>217</v>
      </c>
      <c r="N59" s="8"/>
      <c r="O59" s="5" t="s">
        <v>25</v>
      </c>
      <c r="P59" s="5" t="s">
        <v>423</v>
      </c>
      <c r="Q59" s="5" t="s">
        <v>424</v>
      </c>
      <c r="R59" s="5" t="s">
        <v>28</v>
      </c>
      <c r="S59" s="5" t="s">
        <v>425</v>
      </c>
      <c r="T59" s="5" t="s">
        <v>426</v>
      </c>
      <c r="U59" s="12" t="s">
        <v>427</v>
      </c>
    </row>
    <row r="60" spans="1:21">
      <c r="A60" s="5" t="s">
        <v>428</v>
      </c>
      <c r="B60" s="5" t="s">
        <v>429</v>
      </c>
      <c r="C60" s="5" t="s">
        <v>24</v>
      </c>
      <c r="D60" s="8" t="s">
        <v>171</v>
      </c>
      <c r="E60" s="8" t="s">
        <v>171</v>
      </c>
      <c r="F60" s="8" t="s">
        <v>166</v>
      </c>
      <c r="G60" s="8" t="s">
        <v>166</v>
      </c>
      <c r="H60" s="8" t="s">
        <v>126</v>
      </c>
      <c r="I60" s="8" t="s">
        <v>166</v>
      </c>
      <c r="J60" s="8" t="s">
        <v>187</v>
      </c>
      <c r="K60" s="8" t="s">
        <v>182</v>
      </c>
      <c r="L60" s="8" t="s">
        <v>172</v>
      </c>
      <c r="M60" s="8" t="s">
        <v>187</v>
      </c>
      <c r="N60" s="8"/>
      <c r="O60" s="5" t="s">
        <v>25</v>
      </c>
      <c r="P60" s="5" t="s">
        <v>430</v>
      </c>
      <c r="Q60" s="5" t="s">
        <v>431</v>
      </c>
      <c r="R60" s="5" t="s">
        <v>28</v>
      </c>
      <c r="S60" s="5" t="s">
        <v>432</v>
      </c>
      <c r="T60" s="5" t="s">
        <v>412</v>
      </c>
      <c r="U60" s="12" t="s">
        <v>433</v>
      </c>
    </row>
    <row r="61" spans="1:21">
      <c r="A61" s="5" t="s">
        <v>434</v>
      </c>
      <c r="B61" s="5" t="s">
        <v>435</v>
      </c>
      <c r="C61" s="5" t="s">
        <v>24</v>
      </c>
      <c r="D61" s="8" t="s">
        <v>182</v>
      </c>
      <c r="E61" s="8" t="s">
        <v>126</v>
      </c>
      <c r="F61" s="8" t="s">
        <v>126</v>
      </c>
      <c r="G61" s="8" t="s">
        <v>208</v>
      </c>
      <c r="H61" s="8" t="s">
        <v>126</v>
      </c>
      <c r="I61" s="8" t="s">
        <v>171</v>
      </c>
      <c r="J61" s="8" t="s">
        <v>126</v>
      </c>
      <c r="K61" s="8" t="s">
        <v>246</v>
      </c>
      <c r="L61" s="8" t="s">
        <v>166</v>
      </c>
      <c r="M61" s="8" t="s">
        <v>171</v>
      </c>
      <c r="N61" s="8"/>
      <c r="O61" s="5" t="s">
        <v>25</v>
      </c>
      <c r="P61" s="5" t="s">
        <v>436</v>
      </c>
      <c r="Q61" s="5" t="s">
        <v>437</v>
      </c>
      <c r="R61" s="5" t="s">
        <v>28</v>
      </c>
      <c r="S61" s="5" t="s">
        <v>438</v>
      </c>
      <c r="T61" s="5" t="s">
        <v>439</v>
      </c>
      <c r="U61" s="12" t="s">
        <v>440</v>
      </c>
    </row>
    <row r="62" spans="1:21">
      <c r="A62" s="5" t="s">
        <v>441</v>
      </c>
      <c r="B62" s="5" t="s">
        <v>442</v>
      </c>
      <c r="C62" s="5" t="s">
        <v>24</v>
      </c>
      <c r="D62" s="8" t="s">
        <v>184</v>
      </c>
      <c r="E62" s="8" t="s">
        <v>246</v>
      </c>
      <c r="F62" s="8" t="s">
        <v>126</v>
      </c>
      <c r="G62" s="8" t="s">
        <v>166</v>
      </c>
      <c r="H62" s="8" t="s">
        <v>187</v>
      </c>
      <c r="I62" s="8" t="s">
        <v>186</v>
      </c>
      <c r="J62" s="8" t="s">
        <v>126</v>
      </c>
      <c r="K62" s="8" t="s">
        <v>167</v>
      </c>
      <c r="L62" s="8" t="s">
        <v>169</v>
      </c>
      <c r="M62" s="8" t="s">
        <v>217</v>
      </c>
      <c r="N62" s="8"/>
      <c r="O62" s="5" t="s">
        <v>25</v>
      </c>
      <c r="P62" s="5" t="s">
        <v>443</v>
      </c>
      <c r="Q62" s="5" t="s">
        <v>444</v>
      </c>
      <c r="R62" s="5" t="s">
        <v>28</v>
      </c>
      <c r="S62" s="5" t="s">
        <v>445</v>
      </c>
      <c r="T62" s="5" t="s">
        <v>446</v>
      </c>
      <c r="U62" s="12" t="s">
        <v>447</v>
      </c>
    </row>
    <row r="63" spans="1:21">
      <c r="A63" s="5" t="s">
        <v>448</v>
      </c>
      <c r="B63" s="5" t="s">
        <v>449</v>
      </c>
      <c r="C63" s="5" t="s">
        <v>24</v>
      </c>
      <c r="D63" s="8" t="s">
        <v>126</v>
      </c>
      <c r="E63" s="8" t="s">
        <v>184</v>
      </c>
      <c r="F63" s="8" t="s">
        <v>184</v>
      </c>
      <c r="G63" s="8" t="s">
        <v>416</v>
      </c>
      <c r="H63" s="8" t="s">
        <v>193</v>
      </c>
      <c r="I63" s="8" t="s">
        <v>186</v>
      </c>
      <c r="J63" s="8" t="s">
        <v>217</v>
      </c>
      <c r="K63" s="8" t="s">
        <v>185</v>
      </c>
      <c r="L63" s="8" t="s">
        <v>183</v>
      </c>
      <c r="M63" s="8" t="s">
        <v>416</v>
      </c>
      <c r="N63" s="8"/>
      <c r="O63" s="5" t="s">
        <v>25</v>
      </c>
      <c r="P63" s="5" t="s">
        <v>450</v>
      </c>
      <c r="Q63" s="5" t="s">
        <v>451</v>
      </c>
      <c r="R63" s="5" t="s">
        <v>28</v>
      </c>
      <c r="S63" s="5" t="s">
        <v>452</v>
      </c>
      <c r="T63" s="5" t="s">
        <v>453</v>
      </c>
      <c r="U63" s="12" t="s">
        <v>454</v>
      </c>
    </row>
    <row r="64" spans="1:21">
      <c r="A64" s="5" t="s">
        <v>455</v>
      </c>
      <c r="B64" s="5" t="s">
        <v>456</v>
      </c>
      <c r="C64" s="5" t="s">
        <v>24</v>
      </c>
      <c r="D64" s="8" t="s">
        <v>126</v>
      </c>
      <c r="E64" s="8" t="s">
        <v>182</v>
      </c>
      <c r="F64" s="8" t="s">
        <v>183</v>
      </c>
      <c r="G64" s="8" t="s">
        <v>209</v>
      </c>
      <c r="H64" s="8" t="s">
        <v>187</v>
      </c>
      <c r="I64" s="8" t="s">
        <v>126</v>
      </c>
      <c r="J64" s="8" t="s">
        <v>126</v>
      </c>
      <c r="K64" s="8" t="s">
        <v>194</v>
      </c>
      <c r="L64" s="8" t="s">
        <v>168</v>
      </c>
      <c r="M64" s="8" t="s">
        <v>194</v>
      </c>
      <c r="N64" s="8"/>
      <c r="O64" s="5" t="s">
        <v>31</v>
      </c>
      <c r="P64" s="5" t="s">
        <v>395</v>
      </c>
      <c r="Q64" s="5" t="s">
        <v>457</v>
      </c>
      <c r="R64" s="5" t="s">
        <v>458</v>
      </c>
      <c r="S64" s="5" t="s">
        <v>459</v>
      </c>
      <c r="T64" s="5" t="s">
        <v>460</v>
      </c>
      <c r="U64" s="12" t="s">
        <v>461</v>
      </c>
    </row>
    <row r="65" spans="1:21">
      <c r="A65" s="5" t="s">
        <v>462</v>
      </c>
      <c r="B65" s="5" t="s">
        <v>463</v>
      </c>
      <c r="C65" s="5" t="s">
        <v>24</v>
      </c>
      <c r="D65" s="8" t="s">
        <v>126</v>
      </c>
      <c r="E65" s="8" t="s">
        <v>183</v>
      </c>
      <c r="F65" s="8" t="s">
        <v>186</v>
      </c>
      <c r="G65" s="8" t="s">
        <v>169</v>
      </c>
      <c r="H65" s="8" t="s">
        <v>174</v>
      </c>
      <c r="I65" s="8" t="s">
        <v>171</v>
      </c>
      <c r="J65" s="8" t="s">
        <v>202</v>
      </c>
      <c r="K65" s="8" t="s">
        <v>184</v>
      </c>
      <c r="L65" s="8" t="s">
        <v>169</v>
      </c>
      <c r="M65" s="8" t="s">
        <v>377</v>
      </c>
      <c r="N65" s="8"/>
      <c r="O65" s="5" t="s">
        <v>25</v>
      </c>
      <c r="P65" s="5" t="s">
        <v>464</v>
      </c>
      <c r="Q65" s="5" t="s">
        <v>465</v>
      </c>
      <c r="R65" s="5" t="s">
        <v>28</v>
      </c>
      <c r="S65" s="5" t="s">
        <v>466</v>
      </c>
      <c r="T65" s="5" t="s">
        <v>467</v>
      </c>
      <c r="U65" s="12" t="s">
        <v>468</v>
      </c>
    </row>
    <row r="66" spans="1:21">
      <c r="A66" s="5" t="s">
        <v>469</v>
      </c>
      <c r="B66" s="5" t="s">
        <v>470</v>
      </c>
      <c r="C66" s="5" t="s">
        <v>24</v>
      </c>
      <c r="D66" s="8" t="s">
        <v>126</v>
      </c>
      <c r="E66" s="8" t="s">
        <v>184</v>
      </c>
      <c r="F66" s="8" t="s">
        <v>209</v>
      </c>
      <c r="G66" s="8" t="s">
        <v>194</v>
      </c>
      <c r="H66" s="8" t="s">
        <v>184</v>
      </c>
      <c r="I66" s="8" t="s">
        <v>167</v>
      </c>
      <c r="J66" s="8" t="s">
        <v>126</v>
      </c>
      <c r="K66" s="8" t="s">
        <v>184</v>
      </c>
      <c r="L66" s="8" t="s">
        <v>183</v>
      </c>
      <c r="M66" s="8" t="s">
        <v>209</v>
      </c>
      <c r="N66" s="8"/>
      <c r="O66" s="5" t="s">
        <v>45</v>
      </c>
      <c r="P66" s="5" t="s">
        <v>471</v>
      </c>
      <c r="Q66" s="5" t="s">
        <v>472</v>
      </c>
      <c r="R66" s="5" t="s">
        <v>473</v>
      </c>
      <c r="S66" s="5" t="s">
        <v>474</v>
      </c>
      <c r="T66" s="5" t="s">
        <v>475</v>
      </c>
      <c r="U66" s="12" t="s">
        <v>401</v>
      </c>
    </row>
    <row r="67" spans="1:21">
      <c r="A67" s="5" t="s">
        <v>476</v>
      </c>
      <c r="B67" s="5" t="s">
        <v>477</v>
      </c>
      <c r="C67" s="5" t="s">
        <v>24</v>
      </c>
      <c r="D67" s="8" t="s">
        <v>167</v>
      </c>
      <c r="E67" s="8" t="s">
        <v>186</v>
      </c>
      <c r="F67" s="8" t="s">
        <v>186</v>
      </c>
      <c r="G67" s="8" t="s">
        <v>209</v>
      </c>
      <c r="H67" s="8" t="s">
        <v>478</v>
      </c>
      <c r="I67" s="8" t="s">
        <v>187</v>
      </c>
      <c r="J67" s="8" t="s">
        <v>184</v>
      </c>
      <c r="K67" s="8" t="s">
        <v>479</v>
      </c>
      <c r="L67" s="8" t="s">
        <v>167</v>
      </c>
      <c r="M67" s="8" t="s">
        <v>377</v>
      </c>
      <c r="N67" s="8"/>
      <c r="O67" s="5" t="s">
        <v>31</v>
      </c>
      <c r="P67" s="5" t="s">
        <v>480</v>
      </c>
      <c r="Q67" s="5" t="s">
        <v>481</v>
      </c>
      <c r="R67" s="5" t="s">
        <v>349</v>
      </c>
      <c r="S67" s="5" t="s">
        <v>482</v>
      </c>
      <c r="T67" s="5" t="s">
        <v>475</v>
      </c>
      <c r="U67" s="12" t="s">
        <v>479</v>
      </c>
    </row>
    <row r="68" spans="1:21">
      <c r="A68" s="5" t="s">
        <v>483</v>
      </c>
      <c r="B68" s="5" t="s">
        <v>484</v>
      </c>
      <c r="C68" s="5" t="s">
        <v>24</v>
      </c>
      <c r="D68" s="8" t="s">
        <v>184</v>
      </c>
      <c r="E68" s="8" t="s">
        <v>171</v>
      </c>
      <c r="F68" s="8" t="s">
        <v>217</v>
      </c>
      <c r="G68" s="8" t="s">
        <v>392</v>
      </c>
      <c r="H68" s="8" t="s">
        <v>126</v>
      </c>
      <c r="I68" s="8" t="s">
        <v>186</v>
      </c>
      <c r="J68" s="8" t="s">
        <v>167</v>
      </c>
      <c r="K68" s="8" t="s">
        <v>174</v>
      </c>
      <c r="L68" s="8" t="s">
        <v>184</v>
      </c>
      <c r="M68" s="8" t="s">
        <v>400</v>
      </c>
      <c r="N68" s="8"/>
      <c r="O68" s="5" t="s">
        <v>38</v>
      </c>
      <c r="P68" s="5" t="s">
        <v>485</v>
      </c>
      <c r="Q68" s="5" t="s">
        <v>486</v>
      </c>
      <c r="R68" s="5" t="s">
        <v>487</v>
      </c>
      <c r="S68" s="5" t="s">
        <v>488</v>
      </c>
      <c r="T68" s="5" t="s">
        <v>489</v>
      </c>
      <c r="U68" s="12" t="s">
        <v>355</v>
      </c>
    </row>
    <row r="69" spans="1:21">
      <c r="A69" s="5" t="s">
        <v>490</v>
      </c>
      <c r="B69" s="5" t="s">
        <v>491</v>
      </c>
      <c r="C69" s="5" t="s">
        <v>24</v>
      </c>
      <c r="D69" s="8" t="s">
        <v>186</v>
      </c>
      <c r="E69" s="8" t="s">
        <v>126</v>
      </c>
      <c r="F69" s="8" t="s">
        <v>187</v>
      </c>
      <c r="G69" s="8" t="s">
        <v>194</v>
      </c>
      <c r="H69" s="8" t="s">
        <v>193</v>
      </c>
      <c r="I69" s="8" t="s">
        <v>186</v>
      </c>
      <c r="J69" s="8" t="s">
        <v>174</v>
      </c>
      <c r="K69" s="8" t="s">
        <v>217</v>
      </c>
      <c r="L69" s="8" t="s">
        <v>186</v>
      </c>
      <c r="M69" s="8" t="s">
        <v>187</v>
      </c>
      <c r="N69" s="8"/>
      <c r="O69" s="5" t="s">
        <v>66</v>
      </c>
      <c r="P69" s="5" t="s">
        <v>492</v>
      </c>
      <c r="Q69" s="5" t="s">
        <v>493</v>
      </c>
      <c r="R69" s="5" t="s">
        <v>494</v>
      </c>
      <c r="S69" s="5" t="s">
        <v>495</v>
      </c>
      <c r="T69" s="5" t="s">
        <v>496</v>
      </c>
      <c r="U69" s="12" t="s">
        <v>478</v>
      </c>
    </row>
    <row r="70" spans="1:21">
      <c r="A70" s="5" t="s">
        <v>497</v>
      </c>
      <c r="B70" s="5" t="s">
        <v>498</v>
      </c>
      <c r="C70" s="5" t="s">
        <v>24</v>
      </c>
      <c r="D70" s="8" t="s">
        <v>171</v>
      </c>
      <c r="E70" s="8" t="s">
        <v>126</v>
      </c>
      <c r="F70" s="8" t="s">
        <v>468</v>
      </c>
      <c r="G70" s="8" t="s">
        <v>400</v>
      </c>
      <c r="H70" s="8" t="s">
        <v>355</v>
      </c>
      <c r="I70" s="8" t="s">
        <v>168</v>
      </c>
      <c r="J70" s="8" t="s">
        <v>186</v>
      </c>
      <c r="K70" s="8" t="s">
        <v>416</v>
      </c>
      <c r="L70" s="8" t="s">
        <v>183</v>
      </c>
      <c r="M70" s="8" t="s">
        <v>400</v>
      </c>
      <c r="N70" s="8"/>
      <c r="O70" s="5" t="s">
        <v>52</v>
      </c>
      <c r="P70" s="5" t="s">
        <v>499</v>
      </c>
      <c r="Q70" s="5" t="s">
        <v>500</v>
      </c>
      <c r="R70" s="5" t="s">
        <v>501</v>
      </c>
      <c r="S70" s="5" t="s">
        <v>502</v>
      </c>
      <c r="T70" s="5" t="s">
        <v>489</v>
      </c>
      <c r="U70" s="12" t="s">
        <v>503</v>
      </c>
    </row>
    <row r="71" spans="1:21">
      <c r="A71" s="5" t="s">
        <v>504</v>
      </c>
      <c r="B71" s="5" t="s">
        <v>505</v>
      </c>
      <c r="C71" s="5" t="s">
        <v>506</v>
      </c>
      <c r="D71" s="8" t="s">
        <v>507</v>
      </c>
      <c r="E71" s="8" t="s">
        <v>508</v>
      </c>
      <c r="F71" s="8" t="s">
        <v>509</v>
      </c>
      <c r="G71" s="8" t="s">
        <v>510</v>
      </c>
      <c r="H71" s="8" t="s">
        <v>511</v>
      </c>
      <c r="I71" s="8" t="s">
        <v>512</v>
      </c>
      <c r="J71" s="8" t="s">
        <v>513</v>
      </c>
      <c r="K71" s="8" t="s">
        <v>514</v>
      </c>
      <c r="L71" s="8" t="s">
        <v>515</v>
      </c>
      <c r="M71" s="8" t="s">
        <v>516</v>
      </c>
      <c r="N71" s="8"/>
      <c r="O71" s="5" t="s">
        <v>163</v>
      </c>
      <c r="P71" s="5" t="s">
        <v>504</v>
      </c>
      <c r="Q71" s="5" t="s">
        <v>517</v>
      </c>
      <c r="R71" s="5" t="s">
        <v>518</v>
      </c>
      <c r="S71" s="5" t="s">
        <v>504</v>
      </c>
      <c r="T71" s="5" t="s">
        <v>504</v>
      </c>
      <c r="U71" s="5" t="s">
        <v>504</v>
      </c>
    </row>
    <row r="72" spans="1:21">
      <c r="A72" s="5" t="s">
        <v>504</v>
      </c>
      <c r="B72" s="5" t="s">
        <v>519</v>
      </c>
      <c r="C72" s="5" t="s">
        <v>163</v>
      </c>
      <c r="D72" s="8" t="s">
        <v>25</v>
      </c>
      <c r="E72" s="8" t="s">
        <v>25</v>
      </c>
      <c r="F72" s="8" t="s">
        <v>25</v>
      </c>
      <c r="G72" s="8" t="s">
        <v>25</v>
      </c>
      <c r="H72" s="8" t="s">
        <v>25</v>
      </c>
      <c r="I72" s="8" t="s">
        <v>25</v>
      </c>
      <c r="J72" s="8" t="s">
        <v>25</v>
      </c>
      <c r="K72" s="8" t="s">
        <v>25</v>
      </c>
      <c r="L72" s="8" t="s">
        <v>25</v>
      </c>
      <c r="M72" s="8" t="s">
        <v>25</v>
      </c>
      <c r="N72" s="8"/>
      <c r="O72" s="5" t="s">
        <v>163</v>
      </c>
      <c r="P72" s="5" t="s">
        <v>504</v>
      </c>
      <c r="Q72" s="5" t="s">
        <v>504</v>
      </c>
      <c r="R72" s="5" t="s">
        <v>504</v>
      </c>
      <c r="S72" s="5" t="s">
        <v>504</v>
      </c>
      <c r="T72" s="5" t="s">
        <v>504</v>
      </c>
      <c r="U72" s="5" t="s">
        <v>504</v>
      </c>
    </row>
  </sheetData>
  <mergeCells count="1">
    <mergeCell ref="A1:U2"/>
  </mergeCells>
  <pageMargins left="0.7" right="0.7" top="0.75" bottom="0.75" header="0.3" footer="0.3"/>
  <headerFooter>
    <oddFooter>&amp;C
&amp;10第&amp;P页 / 共&amp;N页&amp;R&amp;10 南昌航空大学
2024年07月09日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3"/>
  <sheetViews>
    <sheetView workbookViewId="0">
      <pane ySplit="3" topLeftCell="A4" activePane="bottomLeft" state="frozen"/>
      <selection/>
      <selection pane="bottomLeft" activeCell="K5" sqref="K5"/>
    </sheetView>
  </sheetViews>
  <sheetFormatPr defaultColWidth="9" defaultRowHeight="13.5"/>
  <cols>
    <col min="1" max="1" width="12.625" style="13" customWidth="1"/>
    <col min="2" max="2" width="9.875" style="13" customWidth="1"/>
    <col min="3" max="21" width="8.625" style="13" customWidth="1"/>
    <col min="22" max="16278" width="9" style="13"/>
  </cols>
  <sheetData>
    <row r="1" s="13" customFormat="1" spans="1:1">
      <c r="A1" s="14" t="s">
        <v>520</v>
      </c>
    </row>
    <row r="2" s="13" customFormat="1"/>
    <row r="3" s="13" customFormat="1" ht="132" customHeight="1" spans="1:2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521</v>
      </c>
    </row>
    <row r="4" s="13" customFormat="1" spans="1:22">
      <c r="A4" s="9" t="s">
        <v>522</v>
      </c>
      <c r="B4" s="9" t="s">
        <v>523</v>
      </c>
      <c r="C4" s="9" t="s">
        <v>376</v>
      </c>
      <c r="D4" s="6">
        <v>98</v>
      </c>
      <c r="E4" s="6">
        <v>99</v>
      </c>
      <c r="F4" s="6">
        <v>95</v>
      </c>
      <c r="G4" s="6">
        <v>91</v>
      </c>
      <c r="H4" s="6">
        <v>91</v>
      </c>
      <c r="I4" s="6">
        <v>91</v>
      </c>
      <c r="J4" s="6">
        <v>92</v>
      </c>
      <c r="K4" s="6">
        <v>92</v>
      </c>
      <c r="L4" s="6">
        <v>98</v>
      </c>
      <c r="M4" s="6">
        <v>96</v>
      </c>
      <c r="N4" s="9">
        <f>AVERAGE(D4:M4)</f>
        <v>94.3</v>
      </c>
      <c r="O4" s="9" t="s">
        <v>25</v>
      </c>
      <c r="P4" s="9" t="s">
        <v>524</v>
      </c>
      <c r="Q4" s="9" t="s">
        <v>525</v>
      </c>
      <c r="R4" s="9" t="s">
        <v>526</v>
      </c>
      <c r="S4" s="9" t="s">
        <v>527</v>
      </c>
      <c r="T4" s="9" t="s">
        <v>528</v>
      </c>
      <c r="U4" s="15" t="s">
        <v>31</v>
      </c>
      <c r="V4" s="16"/>
    </row>
    <row r="5" s="13" customFormat="1" spans="1:22">
      <c r="A5" s="9" t="s">
        <v>529</v>
      </c>
      <c r="B5" s="9" t="s">
        <v>530</v>
      </c>
      <c r="C5" s="9" t="s">
        <v>400</v>
      </c>
      <c r="D5" s="6">
        <v>89</v>
      </c>
      <c r="E5" s="6">
        <v>91</v>
      </c>
      <c r="F5" s="6">
        <v>93</v>
      </c>
      <c r="G5" s="6">
        <v>96</v>
      </c>
      <c r="H5" s="6">
        <v>83</v>
      </c>
      <c r="I5" s="6">
        <v>94</v>
      </c>
      <c r="J5" s="6">
        <v>91</v>
      </c>
      <c r="K5" s="6">
        <v>94</v>
      </c>
      <c r="L5" s="6">
        <v>99</v>
      </c>
      <c r="M5" s="6">
        <v>94</v>
      </c>
      <c r="N5" s="9">
        <f t="shared" ref="N5:N41" si="0">AVERAGE(D5:M5)</f>
        <v>92.4</v>
      </c>
      <c r="O5" s="9" t="s">
        <v>25</v>
      </c>
      <c r="P5" s="9" t="s">
        <v>531</v>
      </c>
      <c r="Q5" s="9" t="s">
        <v>532</v>
      </c>
      <c r="R5" s="9" t="s">
        <v>316</v>
      </c>
      <c r="S5" s="9" t="s">
        <v>533</v>
      </c>
      <c r="T5" s="9" t="s">
        <v>534</v>
      </c>
      <c r="U5" s="15" t="s">
        <v>38</v>
      </c>
      <c r="V5" s="16"/>
    </row>
    <row r="6" s="13" customFormat="1" spans="1:22">
      <c r="A6" s="9" t="s">
        <v>535</v>
      </c>
      <c r="B6" s="9" t="s">
        <v>536</v>
      </c>
      <c r="C6" s="9" t="s">
        <v>246</v>
      </c>
      <c r="D6" s="6">
        <v>89</v>
      </c>
      <c r="E6" s="6">
        <v>86</v>
      </c>
      <c r="F6" s="6">
        <v>91</v>
      </c>
      <c r="G6" s="6">
        <v>90</v>
      </c>
      <c r="H6" s="6">
        <v>82</v>
      </c>
      <c r="I6" s="6">
        <v>94</v>
      </c>
      <c r="J6" s="6">
        <v>89</v>
      </c>
      <c r="K6" s="6">
        <v>98</v>
      </c>
      <c r="L6" s="6">
        <v>99</v>
      </c>
      <c r="M6" s="6">
        <v>93</v>
      </c>
      <c r="N6" s="9">
        <f t="shared" si="0"/>
        <v>91.1</v>
      </c>
      <c r="O6" s="9" t="s">
        <v>25</v>
      </c>
      <c r="P6" s="9" t="s">
        <v>537</v>
      </c>
      <c r="Q6" s="9" t="s">
        <v>538</v>
      </c>
      <c r="R6" s="9" t="s">
        <v>539</v>
      </c>
      <c r="S6" s="9">
        <v>88.66</v>
      </c>
      <c r="T6" s="9" t="s">
        <v>540</v>
      </c>
      <c r="U6" s="15" t="s">
        <v>45</v>
      </c>
      <c r="V6" s="16"/>
    </row>
    <row r="7" s="13" customFormat="1" spans="1:22">
      <c r="A7" s="9" t="s">
        <v>541</v>
      </c>
      <c r="B7" s="9" t="s">
        <v>542</v>
      </c>
      <c r="C7" s="9" t="s">
        <v>376</v>
      </c>
      <c r="D7" s="6">
        <v>90</v>
      </c>
      <c r="E7" s="6">
        <v>91</v>
      </c>
      <c r="F7" s="6">
        <v>94</v>
      </c>
      <c r="G7" s="6">
        <v>96</v>
      </c>
      <c r="H7" s="6">
        <v>87</v>
      </c>
      <c r="I7" s="6">
        <v>88</v>
      </c>
      <c r="J7" s="6">
        <v>90</v>
      </c>
      <c r="K7" s="6">
        <v>89</v>
      </c>
      <c r="L7" s="6">
        <v>96</v>
      </c>
      <c r="M7" s="6">
        <v>93</v>
      </c>
      <c r="N7" s="9">
        <f t="shared" si="0"/>
        <v>91.4</v>
      </c>
      <c r="O7" s="9" t="s">
        <v>25</v>
      </c>
      <c r="P7" s="9" t="s">
        <v>543</v>
      </c>
      <c r="Q7" s="9" t="s">
        <v>544</v>
      </c>
      <c r="R7" s="9" t="s">
        <v>526</v>
      </c>
      <c r="S7" s="9" t="s">
        <v>545</v>
      </c>
      <c r="T7" s="9" t="s">
        <v>540</v>
      </c>
      <c r="U7" s="15" t="s">
        <v>52</v>
      </c>
      <c r="V7" s="16"/>
    </row>
    <row r="8" s="13" customFormat="1" spans="1:22">
      <c r="A8" s="9" t="s">
        <v>546</v>
      </c>
      <c r="B8" s="9" t="s">
        <v>547</v>
      </c>
      <c r="C8" s="9" t="s">
        <v>376</v>
      </c>
      <c r="D8" s="6">
        <v>92</v>
      </c>
      <c r="E8" s="6">
        <v>87</v>
      </c>
      <c r="F8" s="6">
        <v>92</v>
      </c>
      <c r="G8" s="6">
        <v>98</v>
      </c>
      <c r="H8" s="6">
        <v>87</v>
      </c>
      <c r="I8" s="6">
        <v>86</v>
      </c>
      <c r="J8" s="6">
        <v>94</v>
      </c>
      <c r="K8" s="6">
        <v>93</v>
      </c>
      <c r="L8" s="6">
        <v>94</v>
      </c>
      <c r="M8" s="6">
        <v>96</v>
      </c>
      <c r="N8" s="9">
        <f t="shared" si="0"/>
        <v>91.9</v>
      </c>
      <c r="O8" s="9" t="s">
        <v>25</v>
      </c>
      <c r="P8" s="9" t="s">
        <v>548</v>
      </c>
      <c r="Q8" s="9" t="s">
        <v>549</v>
      </c>
      <c r="R8" s="9" t="s">
        <v>526</v>
      </c>
      <c r="S8" s="9" t="s">
        <v>550</v>
      </c>
      <c r="T8" s="9" t="s">
        <v>551</v>
      </c>
      <c r="U8" s="15" t="s">
        <v>59</v>
      </c>
      <c r="V8" s="16"/>
    </row>
    <row r="9" s="13" customFormat="1" spans="1:22">
      <c r="A9" s="9" t="s">
        <v>552</v>
      </c>
      <c r="B9" s="9" t="s">
        <v>553</v>
      </c>
      <c r="C9" s="9" t="s">
        <v>376</v>
      </c>
      <c r="D9" s="6">
        <v>85</v>
      </c>
      <c r="E9" s="6">
        <v>85</v>
      </c>
      <c r="F9" s="6">
        <v>94</v>
      </c>
      <c r="G9" s="6">
        <v>95</v>
      </c>
      <c r="H9" s="6">
        <v>91</v>
      </c>
      <c r="I9" s="6">
        <v>97</v>
      </c>
      <c r="J9" s="6">
        <v>90</v>
      </c>
      <c r="K9" s="6">
        <v>88</v>
      </c>
      <c r="L9" s="6">
        <v>92</v>
      </c>
      <c r="M9" s="6">
        <v>92</v>
      </c>
      <c r="N9" s="9">
        <f t="shared" si="0"/>
        <v>90.9</v>
      </c>
      <c r="O9" s="9" t="s">
        <v>25</v>
      </c>
      <c r="P9" s="9" t="s">
        <v>554</v>
      </c>
      <c r="Q9" s="9" t="s">
        <v>555</v>
      </c>
      <c r="R9" s="9" t="s">
        <v>526</v>
      </c>
      <c r="S9" s="9" t="s">
        <v>556</v>
      </c>
      <c r="T9" s="9" t="s">
        <v>557</v>
      </c>
      <c r="U9" s="15" t="s">
        <v>66</v>
      </c>
      <c r="V9" s="16"/>
    </row>
    <row r="10" s="13" customFormat="1" spans="1:22">
      <c r="A10" s="9" t="s">
        <v>558</v>
      </c>
      <c r="B10" s="9" t="s">
        <v>559</v>
      </c>
      <c r="C10" s="9" t="s">
        <v>400</v>
      </c>
      <c r="D10" s="6">
        <v>88</v>
      </c>
      <c r="E10" s="6">
        <v>87</v>
      </c>
      <c r="F10" s="6">
        <v>93</v>
      </c>
      <c r="G10" s="6">
        <v>98</v>
      </c>
      <c r="H10" s="6">
        <v>84</v>
      </c>
      <c r="I10" s="6">
        <v>95</v>
      </c>
      <c r="J10" s="6">
        <v>89</v>
      </c>
      <c r="K10" s="6">
        <v>93</v>
      </c>
      <c r="L10" s="6">
        <v>100</v>
      </c>
      <c r="M10" s="6">
        <v>91</v>
      </c>
      <c r="N10" s="9">
        <f t="shared" si="0"/>
        <v>91.8</v>
      </c>
      <c r="O10" s="9" t="s">
        <v>25</v>
      </c>
      <c r="P10" s="9" t="s">
        <v>560</v>
      </c>
      <c r="Q10" s="9" t="s">
        <v>561</v>
      </c>
      <c r="R10" s="9" t="s">
        <v>316</v>
      </c>
      <c r="S10" s="9" t="s">
        <v>554</v>
      </c>
      <c r="T10" s="9" t="s">
        <v>562</v>
      </c>
      <c r="U10" s="15" t="s">
        <v>73</v>
      </c>
      <c r="V10" s="16"/>
    </row>
    <row r="11" s="13" customFormat="1" spans="1:22">
      <c r="A11" s="9" t="s">
        <v>563</v>
      </c>
      <c r="B11" s="9" t="s">
        <v>564</v>
      </c>
      <c r="C11" s="9" t="s">
        <v>376</v>
      </c>
      <c r="D11" s="6">
        <v>88</v>
      </c>
      <c r="E11" s="6">
        <v>84</v>
      </c>
      <c r="F11" s="6">
        <v>92</v>
      </c>
      <c r="G11" s="6">
        <v>97</v>
      </c>
      <c r="H11" s="6">
        <v>84</v>
      </c>
      <c r="I11" s="6">
        <v>89</v>
      </c>
      <c r="J11" s="6">
        <v>93</v>
      </c>
      <c r="K11" s="6">
        <v>86</v>
      </c>
      <c r="L11" s="6">
        <v>99</v>
      </c>
      <c r="M11" s="6">
        <v>88</v>
      </c>
      <c r="N11" s="9">
        <f t="shared" si="0"/>
        <v>90</v>
      </c>
      <c r="O11" s="9" t="s">
        <v>25</v>
      </c>
      <c r="P11" s="9" t="s">
        <v>565</v>
      </c>
      <c r="Q11" s="9" t="s">
        <v>566</v>
      </c>
      <c r="R11" s="9" t="s">
        <v>526</v>
      </c>
      <c r="S11" s="9" t="s">
        <v>567</v>
      </c>
      <c r="T11" s="9" t="s">
        <v>568</v>
      </c>
      <c r="U11" s="15" t="s">
        <v>80</v>
      </c>
      <c r="V11" s="16"/>
    </row>
    <row r="12" s="13" customFormat="1" spans="1:22">
      <c r="A12" s="9" t="s">
        <v>569</v>
      </c>
      <c r="B12" s="9" t="s">
        <v>570</v>
      </c>
      <c r="C12" s="9" t="s">
        <v>376</v>
      </c>
      <c r="D12" s="6">
        <v>92</v>
      </c>
      <c r="E12" s="6">
        <v>86</v>
      </c>
      <c r="F12" s="6">
        <v>87</v>
      </c>
      <c r="G12" s="6">
        <v>99</v>
      </c>
      <c r="H12" s="6">
        <v>91</v>
      </c>
      <c r="I12" s="6">
        <v>90</v>
      </c>
      <c r="J12" s="6">
        <v>96</v>
      </c>
      <c r="K12" s="6">
        <v>88</v>
      </c>
      <c r="L12" s="6">
        <v>95</v>
      </c>
      <c r="M12" s="6">
        <v>95</v>
      </c>
      <c r="N12" s="9">
        <f t="shared" si="0"/>
        <v>91.9</v>
      </c>
      <c r="O12" s="9" t="s">
        <v>25</v>
      </c>
      <c r="P12" s="9" t="s">
        <v>571</v>
      </c>
      <c r="Q12" s="9" t="s">
        <v>572</v>
      </c>
      <c r="R12" s="9" t="s">
        <v>526</v>
      </c>
      <c r="S12" s="9" t="s">
        <v>573</v>
      </c>
      <c r="T12" s="9" t="s">
        <v>574</v>
      </c>
      <c r="U12" s="15" t="s">
        <v>87</v>
      </c>
      <c r="V12" s="16"/>
    </row>
    <row r="13" s="13" customFormat="1" spans="1:22">
      <c r="A13" s="9" t="s">
        <v>575</v>
      </c>
      <c r="B13" s="9" t="s">
        <v>576</v>
      </c>
      <c r="C13" s="9" t="s">
        <v>376</v>
      </c>
      <c r="D13" s="6">
        <v>89</v>
      </c>
      <c r="E13" s="6">
        <v>87</v>
      </c>
      <c r="F13" s="6">
        <v>92</v>
      </c>
      <c r="G13" s="6">
        <v>97</v>
      </c>
      <c r="H13" s="6">
        <v>86</v>
      </c>
      <c r="I13" s="6">
        <v>87</v>
      </c>
      <c r="J13" s="6">
        <v>84</v>
      </c>
      <c r="K13" s="6">
        <v>95</v>
      </c>
      <c r="L13" s="6">
        <v>99</v>
      </c>
      <c r="M13" s="6">
        <v>91</v>
      </c>
      <c r="N13" s="9">
        <f t="shared" si="0"/>
        <v>90.7</v>
      </c>
      <c r="O13" s="9" t="s">
        <v>25</v>
      </c>
      <c r="P13" s="9" t="s">
        <v>577</v>
      </c>
      <c r="Q13" s="9" t="s">
        <v>578</v>
      </c>
      <c r="R13" s="9" t="s">
        <v>526</v>
      </c>
      <c r="S13" s="9" t="s">
        <v>99</v>
      </c>
      <c r="T13" s="9" t="s">
        <v>568</v>
      </c>
      <c r="U13" s="15" t="s">
        <v>94</v>
      </c>
      <c r="V13" s="16"/>
    </row>
    <row r="14" s="13" customFormat="1" spans="1:22">
      <c r="A14" s="9" t="s">
        <v>579</v>
      </c>
      <c r="B14" s="9" t="s">
        <v>580</v>
      </c>
      <c r="C14" s="9" t="s">
        <v>400</v>
      </c>
      <c r="D14" s="6">
        <v>87</v>
      </c>
      <c r="E14" s="6">
        <v>91</v>
      </c>
      <c r="F14" s="6">
        <v>95</v>
      </c>
      <c r="G14" s="6">
        <v>90</v>
      </c>
      <c r="H14" s="6">
        <v>85</v>
      </c>
      <c r="I14" s="6">
        <v>85</v>
      </c>
      <c r="J14" s="6">
        <v>88</v>
      </c>
      <c r="K14" s="6">
        <v>80</v>
      </c>
      <c r="L14" s="6">
        <v>89</v>
      </c>
      <c r="M14" s="6">
        <v>88</v>
      </c>
      <c r="N14" s="9">
        <f t="shared" si="0"/>
        <v>87.8</v>
      </c>
      <c r="O14" s="9" t="s">
        <v>25</v>
      </c>
      <c r="P14" s="9" t="s">
        <v>581</v>
      </c>
      <c r="Q14" s="9" t="s">
        <v>582</v>
      </c>
      <c r="R14" s="9" t="s">
        <v>316</v>
      </c>
      <c r="S14" s="9" t="s">
        <v>583</v>
      </c>
      <c r="T14" s="9" t="s">
        <v>141</v>
      </c>
      <c r="U14" s="15" t="s">
        <v>101</v>
      </c>
      <c r="V14" s="16"/>
    </row>
    <row r="15" s="13" customFormat="1" spans="1:22">
      <c r="A15" s="9" t="s">
        <v>584</v>
      </c>
      <c r="B15" s="9" t="s">
        <v>585</v>
      </c>
      <c r="C15" s="9" t="s">
        <v>400</v>
      </c>
      <c r="D15" s="6">
        <v>94</v>
      </c>
      <c r="E15" s="6">
        <v>97</v>
      </c>
      <c r="F15" s="6">
        <v>83</v>
      </c>
      <c r="G15" s="6">
        <v>84</v>
      </c>
      <c r="H15" s="6">
        <v>84</v>
      </c>
      <c r="I15" s="6">
        <v>94</v>
      </c>
      <c r="J15" s="6">
        <v>87</v>
      </c>
      <c r="K15" s="6">
        <v>84</v>
      </c>
      <c r="L15" s="6">
        <v>92</v>
      </c>
      <c r="M15" s="6">
        <v>90</v>
      </c>
      <c r="N15" s="9">
        <f t="shared" si="0"/>
        <v>88.9</v>
      </c>
      <c r="O15" s="9" t="s">
        <v>25</v>
      </c>
      <c r="P15" s="9" t="s">
        <v>586</v>
      </c>
      <c r="Q15" s="9" t="s">
        <v>587</v>
      </c>
      <c r="R15" s="9" t="s">
        <v>316</v>
      </c>
      <c r="S15" s="9" t="s">
        <v>588</v>
      </c>
      <c r="T15" s="9" t="s">
        <v>589</v>
      </c>
      <c r="U15" s="15" t="s">
        <v>107</v>
      </c>
      <c r="V15" s="16"/>
    </row>
    <row r="16" s="13" customFormat="1" spans="1:22">
      <c r="A16" s="9" t="s">
        <v>590</v>
      </c>
      <c r="B16" s="9" t="s">
        <v>591</v>
      </c>
      <c r="C16" s="9" t="s">
        <v>376</v>
      </c>
      <c r="D16" s="6">
        <v>95</v>
      </c>
      <c r="E16" s="6">
        <v>98</v>
      </c>
      <c r="F16" s="6">
        <v>92</v>
      </c>
      <c r="G16" s="6">
        <v>87</v>
      </c>
      <c r="H16" s="6">
        <v>87</v>
      </c>
      <c r="I16" s="6">
        <v>92</v>
      </c>
      <c r="J16" s="6">
        <v>86</v>
      </c>
      <c r="K16" s="6">
        <v>85</v>
      </c>
      <c r="L16" s="6">
        <v>97</v>
      </c>
      <c r="M16" s="6">
        <v>92</v>
      </c>
      <c r="N16" s="9">
        <f t="shared" si="0"/>
        <v>91.1</v>
      </c>
      <c r="O16" s="9" t="s">
        <v>25</v>
      </c>
      <c r="P16" s="9" t="s">
        <v>592</v>
      </c>
      <c r="Q16" s="9" t="s">
        <v>593</v>
      </c>
      <c r="R16" s="9" t="s">
        <v>526</v>
      </c>
      <c r="S16" s="9" t="s">
        <v>594</v>
      </c>
      <c r="T16" s="9" t="s">
        <v>141</v>
      </c>
      <c r="U16" s="15" t="s">
        <v>114</v>
      </c>
      <c r="V16" s="16"/>
    </row>
    <row r="17" s="13" customFormat="1" spans="1:22">
      <c r="A17" s="9" t="s">
        <v>595</v>
      </c>
      <c r="B17" s="9" t="s">
        <v>596</v>
      </c>
      <c r="C17" s="9" t="s">
        <v>376</v>
      </c>
      <c r="D17" s="6">
        <v>90</v>
      </c>
      <c r="E17" s="6">
        <v>83</v>
      </c>
      <c r="F17" s="6">
        <v>96</v>
      </c>
      <c r="G17" s="6">
        <v>97</v>
      </c>
      <c r="H17" s="6">
        <v>81</v>
      </c>
      <c r="I17" s="6">
        <v>92</v>
      </c>
      <c r="J17" s="6">
        <v>95</v>
      </c>
      <c r="K17" s="6">
        <v>86</v>
      </c>
      <c r="L17" s="6">
        <v>98</v>
      </c>
      <c r="M17" s="6">
        <v>89</v>
      </c>
      <c r="N17" s="9">
        <f t="shared" si="0"/>
        <v>90.7</v>
      </c>
      <c r="O17" s="9" t="s">
        <v>25</v>
      </c>
      <c r="P17" s="9" t="s">
        <v>597</v>
      </c>
      <c r="Q17" s="9" t="s">
        <v>598</v>
      </c>
      <c r="R17" s="9" t="s">
        <v>526</v>
      </c>
      <c r="S17" s="9" t="s">
        <v>599</v>
      </c>
      <c r="T17" s="9" t="s">
        <v>600</v>
      </c>
      <c r="U17" s="15" t="s">
        <v>121</v>
      </c>
      <c r="V17" s="16"/>
    </row>
    <row r="18" s="13" customFormat="1" spans="1:22">
      <c r="A18" s="9" t="s">
        <v>601</v>
      </c>
      <c r="B18" s="9" t="s">
        <v>602</v>
      </c>
      <c r="C18" s="9" t="s">
        <v>376</v>
      </c>
      <c r="D18" s="6">
        <v>95</v>
      </c>
      <c r="E18" s="6">
        <v>97</v>
      </c>
      <c r="F18" s="6">
        <v>87</v>
      </c>
      <c r="G18" s="6">
        <v>85</v>
      </c>
      <c r="H18" s="6">
        <v>84</v>
      </c>
      <c r="I18" s="6">
        <v>91</v>
      </c>
      <c r="J18" s="6">
        <v>84</v>
      </c>
      <c r="K18" s="6">
        <v>86</v>
      </c>
      <c r="L18" s="6">
        <v>90</v>
      </c>
      <c r="M18" s="6">
        <v>89</v>
      </c>
      <c r="N18" s="9">
        <f t="shared" si="0"/>
        <v>88.8</v>
      </c>
      <c r="O18" s="9" t="s">
        <v>25</v>
      </c>
      <c r="P18" s="9" t="s">
        <v>603</v>
      </c>
      <c r="Q18" s="9" t="s">
        <v>604</v>
      </c>
      <c r="R18" s="9" t="s">
        <v>526</v>
      </c>
      <c r="S18" s="9" t="s">
        <v>605</v>
      </c>
      <c r="T18" s="9" t="s">
        <v>606</v>
      </c>
      <c r="U18" s="15" t="s">
        <v>128</v>
      </c>
      <c r="V18" s="16"/>
    </row>
    <row r="19" s="13" customFormat="1" spans="1:22">
      <c r="A19" s="9" t="s">
        <v>607</v>
      </c>
      <c r="B19" s="9" t="s">
        <v>608</v>
      </c>
      <c r="C19" s="9" t="s">
        <v>376</v>
      </c>
      <c r="D19" s="6">
        <v>89</v>
      </c>
      <c r="E19" s="6">
        <v>86</v>
      </c>
      <c r="F19" s="6">
        <v>94</v>
      </c>
      <c r="G19" s="6">
        <v>94</v>
      </c>
      <c r="H19" s="6">
        <v>84</v>
      </c>
      <c r="I19" s="6">
        <v>86</v>
      </c>
      <c r="J19" s="6">
        <v>87</v>
      </c>
      <c r="K19" s="6">
        <v>80</v>
      </c>
      <c r="L19" s="6">
        <v>93</v>
      </c>
      <c r="M19" s="6">
        <v>88</v>
      </c>
      <c r="N19" s="9">
        <f t="shared" si="0"/>
        <v>88.1</v>
      </c>
      <c r="O19" s="9" t="s">
        <v>25</v>
      </c>
      <c r="P19" s="9" t="s">
        <v>609</v>
      </c>
      <c r="Q19" s="9" t="s">
        <v>610</v>
      </c>
      <c r="R19" s="9" t="s">
        <v>526</v>
      </c>
      <c r="S19" s="9" t="s">
        <v>611</v>
      </c>
      <c r="T19" s="9" t="s">
        <v>612</v>
      </c>
      <c r="U19" s="15" t="s">
        <v>135</v>
      </c>
      <c r="V19" s="16"/>
    </row>
    <row r="20" s="13" customFormat="1" spans="1:22">
      <c r="A20" s="9" t="s">
        <v>613</v>
      </c>
      <c r="B20" s="9" t="s">
        <v>614</v>
      </c>
      <c r="C20" s="9" t="s">
        <v>376</v>
      </c>
      <c r="D20" s="6">
        <v>96</v>
      </c>
      <c r="E20" s="6">
        <v>97</v>
      </c>
      <c r="F20" s="6">
        <v>89</v>
      </c>
      <c r="G20" s="6">
        <v>77</v>
      </c>
      <c r="H20" s="6">
        <v>85</v>
      </c>
      <c r="I20" s="6">
        <v>88</v>
      </c>
      <c r="J20" s="6">
        <v>81</v>
      </c>
      <c r="K20" s="6">
        <v>85</v>
      </c>
      <c r="L20" s="6">
        <v>93</v>
      </c>
      <c r="M20" s="6">
        <v>92</v>
      </c>
      <c r="N20" s="9">
        <f t="shared" si="0"/>
        <v>88.3</v>
      </c>
      <c r="O20" s="9" t="s">
        <v>25</v>
      </c>
      <c r="P20" s="9" t="s">
        <v>615</v>
      </c>
      <c r="Q20" s="9" t="s">
        <v>616</v>
      </c>
      <c r="R20" s="9" t="s">
        <v>526</v>
      </c>
      <c r="S20" s="9" t="s">
        <v>611</v>
      </c>
      <c r="T20" s="9" t="s">
        <v>148</v>
      </c>
      <c r="U20" s="15" t="s">
        <v>142</v>
      </c>
      <c r="V20" s="16"/>
    </row>
    <row r="21" s="13" customFormat="1" spans="1:22">
      <c r="A21" s="9" t="s">
        <v>617</v>
      </c>
      <c r="B21" s="9" t="s">
        <v>618</v>
      </c>
      <c r="C21" s="9" t="s">
        <v>376</v>
      </c>
      <c r="D21" s="6">
        <v>94</v>
      </c>
      <c r="E21" s="6">
        <v>97</v>
      </c>
      <c r="F21" s="6">
        <v>92</v>
      </c>
      <c r="G21" s="6">
        <v>84</v>
      </c>
      <c r="H21" s="6">
        <v>85</v>
      </c>
      <c r="I21" s="6">
        <v>89</v>
      </c>
      <c r="J21" s="6">
        <v>84</v>
      </c>
      <c r="K21" s="6">
        <v>88</v>
      </c>
      <c r="L21" s="6">
        <v>91</v>
      </c>
      <c r="M21" s="6">
        <v>92</v>
      </c>
      <c r="N21" s="9">
        <f t="shared" si="0"/>
        <v>89.6</v>
      </c>
      <c r="O21" s="9" t="s">
        <v>25</v>
      </c>
      <c r="P21" s="9" t="s">
        <v>619</v>
      </c>
      <c r="Q21" s="9" t="s">
        <v>620</v>
      </c>
      <c r="R21" s="9" t="s">
        <v>526</v>
      </c>
      <c r="S21" s="9" t="s">
        <v>621</v>
      </c>
      <c r="T21" s="9" t="s">
        <v>600</v>
      </c>
      <c r="U21" s="15" t="s">
        <v>149</v>
      </c>
      <c r="V21" s="16"/>
    </row>
    <row r="22" s="13" customFormat="1" spans="1:22">
      <c r="A22" s="9" t="s">
        <v>622</v>
      </c>
      <c r="B22" s="9" t="s">
        <v>623</v>
      </c>
      <c r="C22" s="9" t="s">
        <v>376</v>
      </c>
      <c r="D22" s="6">
        <v>86</v>
      </c>
      <c r="E22" s="6">
        <v>84</v>
      </c>
      <c r="F22" s="6">
        <v>92</v>
      </c>
      <c r="G22" s="6">
        <v>89</v>
      </c>
      <c r="H22" s="6">
        <v>86</v>
      </c>
      <c r="I22" s="6">
        <v>91</v>
      </c>
      <c r="J22" s="6">
        <v>89</v>
      </c>
      <c r="K22" s="6">
        <v>84</v>
      </c>
      <c r="L22" s="6">
        <v>93</v>
      </c>
      <c r="M22" s="6">
        <v>90</v>
      </c>
      <c r="N22" s="9">
        <f t="shared" si="0"/>
        <v>88.4</v>
      </c>
      <c r="O22" s="9" t="s">
        <v>25</v>
      </c>
      <c r="P22" s="9" t="s">
        <v>188</v>
      </c>
      <c r="Q22" s="9" t="s">
        <v>624</v>
      </c>
      <c r="R22" s="9" t="s">
        <v>526</v>
      </c>
      <c r="S22" s="9" t="s">
        <v>625</v>
      </c>
      <c r="T22" s="9" t="s">
        <v>606</v>
      </c>
      <c r="U22" s="15" t="s">
        <v>156</v>
      </c>
      <c r="V22" s="16"/>
    </row>
    <row r="23" s="13" customFormat="1" spans="1:22">
      <c r="A23" s="9" t="s">
        <v>626</v>
      </c>
      <c r="B23" s="9" t="s">
        <v>627</v>
      </c>
      <c r="C23" s="9" t="s">
        <v>376</v>
      </c>
      <c r="D23" s="6">
        <v>88</v>
      </c>
      <c r="E23" s="6">
        <v>91</v>
      </c>
      <c r="F23" s="6">
        <v>88</v>
      </c>
      <c r="G23" s="6">
        <v>93</v>
      </c>
      <c r="H23" s="6">
        <v>88</v>
      </c>
      <c r="I23" s="6">
        <v>87</v>
      </c>
      <c r="J23" s="6">
        <v>85</v>
      </c>
      <c r="K23" s="6">
        <v>85</v>
      </c>
      <c r="L23" s="6">
        <v>90</v>
      </c>
      <c r="M23" s="6">
        <v>90</v>
      </c>
      <c r="N23" s="9">
        <f t="shared" si="0"/>
        <v>88.5</v>
      </c>
      <c r="O23" s="9" t="s">
        <v>25</v>
      </c>
      <c r="P23" s="9" t="s">
        <v>628</v>
      </c>
      <c r="Q23" s="9" t="s">
        <v>629</v>
      </c>
      <c r="R23" s="9" t="s">
        <v>526</v>
      </c>
      <c r="S23" s="9" t="s">
        <v>630</v>
      </c>
      <c r="T23" s="9" t="s">
        <v>148</v>
      </c>
      <c r="U23" s="15" t="s">
        <v>163</v>
      </c>
      <c r="V23" s="16"/>
    </row>
    <row r="24" s="13" customFormat="1" spans="1:22">
      <c r="A24" s="9" t="s">
        <v>631</v>
      </c>
      <c r="B24" s="9" t="s">
        <v>632</v>
      </c>
      <c r="C24" s="9" t="s">
        <v>376</v>
      </c>
      <c r="D24" s="6">
        <v>86</v>
      </c>
      <c r="E24" s="6">
        <v>84</v>
      </c>
      <c r="F24" s="6">
        <v>84</v>
      </c>
      <c r="G24" s="6">
        <v>91</v>
      </c>
      <c r="H24" s="6">
        <v>85</v>
      </c>
      <c r="I24" s="6">
        <v>91</v>
      </c>
      <c r="J24" s="6">
        <v>85</v>
      </c>
      <c r="K24" s="6">
        <v>84</v>
      </c>
      <c r="L24" s="6">
        <v>90</v>
      </c>
      <c r="M24" s="6">
        <v>88</v>
      </c>
      <c r="N24" s="9">
        <f t="shared" si="0"/>
        <v>86.8</v>
      </c>
      <c r="O24" s="9" t="s">
        <v>25</v>
      </c>
      <c r="P24" s="9" t="s">
        <v>633</v>
      </c>
      <c r="Q24" s="9" t="s">
        <v>634</v>
      </c>
      <c r="R24" s="9" t="s">
        <v>526</v>
      </c>
      <c r="S24" s="9" t="s">
        <v>635</v>
      </c>
      <c r="T24" s="9" t="s">
        <v>636</v>
      </c>
      <c r="U24" s="15" t="s">
        <v>179</v>
      </c>
      <c r="V24" s="16"/>
    </row>
    <row r="25" s="13" customFormat="1" spans="1:22">
      <c r="A25" s="9" t="s">
        <v>637</v>
      </c>
      <c r="B25" s="9" t="s">
        <v>638</v>
      </c>
      <c r="C25" s="9" t="s">
        <v>376</v>
      </c>
      <c r="D25" s="6">
        <v>88</v>
      </c>
      <c r="E25" s="6">
        <v>86</v>
      </c>
      <c r="F25" s="6">
        <v>85</v>
      </c>
      <c r="G25" s="6">
        <v>81</v>
      </c>
      <c r="H25" s="6">
        <v>88</v>
      </c>
      <c r="I25" s="6">
        <v>87</v>
      </c>
      <c r="J25" s="6">
        <v>84</v>
      </c>
      <c r="K25" s="6">
        <v>84</v>
      </c>
      <c r="L25" s="6">
        <v>89</v>
      </c>
      <c r="M25" s="6">
        <v>96</v>
      </c>
      <c r="N25" s="9">
        <f t="shared" si="0"/>
        <v>86.8</v>
      </c>
      <c r="O25" s="9" t="s">
        <v>25</v>
      </c>
      <c r="P25" s="9" t="s">
        <v>639</v>
      </c>
      <c r="Q25" s="9" t="s">
        <v>640</v>
      </c>
      <c r="R25" s="9" t="s">
        <v>526</v>
      </c>
      <c r="S25" s="9" t="s">
        <v>641</v>
      </c>
      <c r="T25" s="9" t="s">
        <v>162</v>
      </c>
      <c r="U25" s="15" t="s">
        <v>190</v>
      </c>
      <c r="V25" s="16"/>
    </row>
    <row r="26" s="13" customFormat="1" spans="1:22">
      <c r="A26" s="9" t="s">
        <v>642</v>
      </c>
      <c r="B26" s="9" t="s">
        <v>643</v>
      </c>
      <c r="C26" s="9" t="s">
        <v>376</v>
      </c>
      <c r="D26" s="6">
        <v>94</v>
      </c>
      <c r="E26" s="6">
        <v>97</v>
      </c>
      <c r="F26" s="6">
        <v>95</v>
      </c>
      <c r="G26" s="6">
        <v>94</v>
      </c>
      <c r="H26" s="6">
        <v>87</v>
      </c>
      <c r="I26" s="6">
        <v>94</v>
      </c>
      <c r="J26" s="6">
        <v>89</v>
      </c>
      <c r="K26" s="6">
        <v>84</v>
      </c>
      <c r="L26" s="6">
        <v>93</v>
      </c>
      <c r="M26" s="6">
        <v>88</v>
      </c>
      <c r="N26" s="9">
        <f t="shared" si="0"/>
        <v>91.5</v>
      </c>
      <c r="O26" s="9" t="s">
        <v>25</v>
      </c>
      <c r="P26" s="9" t="s">
        <v>644</v>
      </c>
      <c r="Q26" s="9" t="s">
        <v>645</v>
      </c>
      <c r="R26" s="9" t="s">
        <v>526</v>
      </c>
      <c r="S26" s="9" t="s">
        <v>646</v>
      </c>
      <c r="T26" s="9" t="s">
        <v>600</v>
      </c>
      <c r="U26" s="15" t="s">
        <v>199</v>
      </c>
      <c r="V26" s="16"/>
    </row>
    <row r="27" s="13" customFormat="1" spans="1:22">
      <c r="A27" s="9" t="s">
        <v>647</v>
      </c>
      <c r="B27" s="9" t="s">
        <v>648</v>
      </c>
      <c r="C27" s="9" t="s">
        <v>376</v>
      </c>
      <c r="D27" s="6">
        <v>94</v>
      </c>
      <c r="E27" s="6">
        <v>98</v>
      </c>
      <c r="F27" s="6">
        <v>88</v>
      </c>
      <c r="G27" s="6">
        <v>87</v>
      </c>
      <c r="H27" s="6">
        <v>86</v>
      </c>
      <c r="I27" s="6">
        <v>93</v>
      </c>
      <c r="J27" s="6">
        <v>81</v>
      </c>
      <c r="K27" s="6">
        <v>87</v>
      </c>
      <c r="L27" s="6">
        <v>91</v>
      </c>
      <c r="M27" s="6">
        <v>88</v>
      </c>
      <c r="N27" s="9">
        <f t="shared" si="0"/>
        <v>89.3</v>
      </c>
      <c r="O27" s="9" t="s">
        <v>25</v>
      </c>
      <c r="P27" s="9" t="s">
        <v>649</v>
      </c>
      <c r="Q27" s="9" t="s">
        <v>650</v>
      </c>
      <c r="R27" s="9" t="s">
        <v>526</v>
      </c>
      <c r="S27" s="9" t="s">
        <v>651</v>
      </c>
      <c r="T27" s="9" t="s">
        <v>652</v>
      </c>
      <c r="U27" s="15" t="s">
        <v>205</v>
      </c>
      <c r="V27" s="16"/>
    </row>
    <row r="28" s="13" customFormat="1" spans="1:22">
      <c r="A28" s="9" t="s">
        <v>653</v>
      </c>
      <c r="B28" s="9" t="s">
        <v>654</v>
      </c>
      <c r="C28" s="9" t="s">
        <v>376</v>
      </c>
      <c r="D28" s="6">
        <v>87</v>
      </c>
      <c r="E28" s="6">
        <v>80</v>
      </c>
      <c r="F28" s="6">
        <v>92</v>
      </c>
      <c r="G28" s="6">
        <v>97</v>
      </c>
      <c r="H28" s="6">
        <v>85</v>
      </c>
      <c r="I28" s="6">
        <v>90</v>
      </c>
      <c r="J28" s="6">
        <v>88</v>
      </c>
      <c r="K28" s="6">
        <v>74</v>
      </c>
      <c r="L28" s="6">
        <v>97</v>
      </c>
      <c r="M28" s="6">
        <v>87</v>
      </c>
      <c r="N28" s="9">
        <f t="shared" si="0"/>
        <v>87.7</v>
      </c>
      <c r="O28" s="9" t="s">
        <v>25</v>
      </c>
      <c r="P28" s="9" t="s">
        <v>655</v>
      </c>
      <c r="Q28" s="9" t="s">
        <v>656</v>
      </c>
      <c r="R28" s="9" t="s">
        <v>526</v>
      </c>
      <c r="S28" s="9" t="s">
        <v>272</v>
      </c>
      <c r="T28" s="9" t="s">
        <v>204</v>
      </c>
      <c r="U28" s="15" t="s">
        <v>214</v>
      </c>
      <c r="V28" s="16"/>
    </row>
    <row r="29" s="13" customFormat="1" spans="1:22">
      <c r="A29" s="9" t="s">
        <v>657</v>
      </c>
      <c r="B29" s="9" t="s">
        <v>658</v>
      </c>
      <c r="C29" s="9" t="s">
        <v>376</v>
      </c>
      <c r="D29" s="6">
        <v>94</v>
      </c>
      <c r="E29" s="6">
        <v>98</v>
      </c>
      <c r="F29" s="6">
        <v>93</v>
      </c>
      <c r="G29" s="6">
        <v>91</v>
      </c>
      <c r="H29" s="6">
        <v>91</v>
      </c>
      <c r="I29" s="6">
        <v>98</v>
      </c>
      <c r="J29" s="6">
        <v>85</v>
      </c>
      <c r="K29" s="6">
        <v>83</v>
      </c>
      <c r="L29" s="6">
        <v>95</v>
      </c>
      <c r="M29" s="6">
        <v>90</v>
      </c>
      <c r="N29" s="9">
        <f t="shared" si="0"/>
        <v>91.8</v>
      </c>
      <c r="O29" s="9" t="s">
        <v>25</v>
      </c>
      <c r="P29" s="9" t="s">
        <v>659</v>
      </c>
      <c r="Q29" s="9" t="s">
        <v>660</v>
      </c>
      <c r="R29" s="9" t="s">
        <v>526</v>
      </c>
      <c r="S29" s="9" t="s">
        <v>661</v>
      </c>
      <c r="T29" s="9" t="s">
        <v>652</v>
      </c>
      <c r="U29" s="15" t="s">
        <v>222</v>
      </c>
      <c r="V29" s="16"/>
    </row>
    <row r="30" s="13" customFormat="1" spans="1:22">
      <c r="A30" s="9" t="s">
        <v>662</v>
      </c>
      <c r="B30" s="9" t="s">
        <v>663</v>
      </c>
      <c r="C30" s="9" t="s">
        <v>376</v>
      </c>
      <c r="D30" s="6">
        <v>88</v>
      </c>
      <c r="E30" s="6">
        <v>81</v>
      </c>
      <c r="F30" s="6">
        <v>94</v>
      </c>
      <c r="G30" s="6">
        <v>96</v>
      </c>
      <c r="H30" s="6">
        <v>78</v>
      </c>
      <c r="I30" s="6">
        <v>88</v>
      </c>
      <c r="J30" s="6">
        <v>88</v>
      </c>
      <c r="K30" s="6">
        <v>83</v>
      </c>
      <c r="L30" s="6">
        <v>97</v>
      </c>
      <c r="M30" s="6">
        <v>87</v>
      </c>
      <c r="N30" s="9">
        <f t="shared" si="0"/>
        <v>88</v>
      </c>
      <c r="O30" s="9" t="s">
        <v>25</v>
      </c>
      <c r="P30" s="9" t="s">
        <v>664</v>
      </c>
      <c r="Q30" s="9" t="s">
        <v>665</v>
      </c>
      <c r="R30" s="9" t="s">
        <v>526</v>
      </c>
      <c r="S30" s="9" t="s">
        <v>666</v>
      </c>
      <c r="T30" s="9" t="s">
        <v>667</v>
      </c>
      <c r="U30" s="15" t="s">
        <v>229</v>
      </c>
      <c r="V30" s="16"/>
    </row>
    <row r="31" s="13" customFormat="1" spans="1:22">
      <c r="A31" s="9" t="s">
        <v>668</v>
      </c>
      <c r="B31" s="9" t="s">
        <v>669</v>
      </c>
      <c r="C31" s="9" t="s">
        <v>400</v>
      </c>
      <c r="D31" s="6">
        <v>90</v>
      </c>
      <c r="E31" s="6">
        <v>84</v>
      </c>
      <c r="F31" s="6">
        <v>90</v>
      </c>
      <c r="G31" s="6">
        <v>98</v>
      </c>
      <c r="H31" s="6">
        <v>85</v>
      </c>
      <c r="I31" s="6">
        <v>92</v>
      </c>
      <c r="J31" s="6">
        <v>90</v>
      </c>
      <c r="K31" s="6">
        <v>85</v>
      </c>
      <c r="L31" s="6">
        <v>93</v>
      </c>
      <c r="M31" s="6">
        <v>83</v>
      </c>
      <c r="N31" s="9">
        <f t="shared" si="0"/>
        <v>89</v>
      </c>
      <c r="O31" s="9" t="s">
        <v>25</v>
      </c>
      <c r="P31" s="9" t="s">
        <v>670</v>
      </c>
      <c r="Q31" s="9" t="s">
        <v>671</v>
      </c>
      <c r="R31" s="9" t="s">
        <v>316</v>
      </c>
      <c r="S31" s="9" t="s">
        <v>672</v>
      </c>
      <c r="T31" s="9" t="s">
        <v>667</v>
      </c>
      <c r="U31" s="15" t="s">
        <v>235</v>
      </c>
      <c r="V31" s="16"/>
    </row>
    <row r="32" s="13" customFormat="1" spans="1:22">
      <c r="A32" s="9" t="s">
        <v>673</v>
      </c>
      <c r="B32" s="9" t="s">
        <v>674</v>
      </c>
      <c r="C32" s="9" t="s">
        <v>400</v>
      </c>
      <c r="D32" s="6">
        <v>84</v>
      </c>
      <c r="E32" s="6">
        <v>90</v>
      </c>
      <c r="F32" s="6">
        <v>92</v>
      </c>
      <c r="G32" s="6">
        <v>89</v>
      </c>
      <c r="H32" s="6">
        <v>82</v>
      </c>
      <c r="I32" s="6">
        <v>93</v>
      </c>
      <c r="J32" s="6">
        <v>85</v>
      </c>
      <c r="K32" s="6">
        <v>86</v>
      </c>
      <c r="L32" s="6">
        <v>92</v>
      </c>
      <c r="M32" s="6">
        <v>86</v>
      </c>
      <c r="N32" s="9">
        <f t="shared" si="0"/>
        <v>87.9</v>
      </c>
      <c r="O32" s="9" t="s">
        <v>25</v>
      </c>
      <c r="P32" s="9" t="s">
        <v>646</v>
      </c>
      <c r="Q32" s="9" t="s">
        <v>675</v>
      </c>
      <c r="R32" s="9" t="s">
        <v>316</v>
      </c>
      <c r="S32" s="9" t="s">
        <v>676</v>
      </c>
      <c r="T32" s="9" t="s">
        <v>677</v>
      </c>
      <c r="U32" s="15" t="s">
        <v>242</v>
      </c>
      <c r="V32" s="16"/>
    </row>
    <row r="33" s="13" customFormat="1" spans="1:22">
      <c r="A33" s="9" t="s">
        <v>678</v>
      </c>
      <c r="B33" s="9" t="s">
        <v>679</v>
      </c>
      <c r="C33" s="9" t="s">
        <v>376</v>
      </c>
      <c r="D33" s="6">
        <v>94</v>
      </c>
      <c r="E33" s="6">
        <v>97</v>
      </c>
      <c r="F33" s="6">
        <v>92</v>
      </c>
      <c r="G33" s="6">
        <v>82</v>
      </c>
      <c r="H33" s="6">
        <v>83</v>
      </c>
      <c r="I33" s="6">
        <v>93</v>
      </c>
      <c r="J33" s="6">
        <v>89</v>
      </c>
      <c r="K33" s="6">
        <v>83</v>
      </c>
      <c r="L33" s="6">
        <v>84</v>
      </c>
      <c r="M33" s="6">
        <v>83</v>
      </c>
      <c r="N33" s="9">
        <f t="shared" si="0"/>
        <v>88</v>
      </c>
      <c r="O33" s="9" t="s">
        <v>25</v>
      </c>
      <c r="P33" s="9" t="s">
        <v>680</v>
      </c>
      <c r="Q33" s="9" t="s">
        <v>681</v>
      </c>
      <c r="R33" s="9" t="s">
        <v>526</v>
      </c>
      <c r="S33" s="9" t="s">
        <v>682</v>
      </c>
      <c r="T33" s="9" t="s">
        <v>198</v>
      </c>
      <c r="U33" s="15" t="s">
        <v>250</v>
      </c>
      <c r="V33" s="16"/>
    </row>
    <row r="34" s="13" customFormat="1" spans="1:22">
      <c r="A34" s="9" t="s">
        <v>683</v>
      </c>
      <c r="B34" s="9" t="s">
        <v>684</v>
      </c>
      <c r="C34" s="9" t="s">
        <v>376</v>
      </c>
      <c r="D34" s="6">
        <v>88</v>
      </c>
      <c r="E34" s="6">
        <v>85</v>
      </c>
      <c r="F34" s="6">
        <v>93</v>
      </c>
      <c r="G34" s="6">
        <v>89</v>
      </c>
      <c r="H34" s="6">
        <v>88</v>
      </c>
      <c r="I34" s="6">
        <v>78</v>
      </c>
      <c r="J34" s="6">
        <v>78</v>
      </c>
      <c r="K34" s="6">
        <v>82</v>
      </c>
      <c r="L34" s="6">
        <v>91</v>
      </c>
      <c r="M34" s="6">
        <v>87</v>
      </c>
      <c r="N34" s="9">
        <f t="shared" si="0"/>
        <v>85.9</v>
      </c>
      <c r="O34" s="9" t="s">
        <v>25</v>
      </c>
      <c r="P34" s="9" t="s">
        <v>685</v>
      </c>
      <c r="Q34" s="9" t="s">
        <v>686</v>
      </c>
      <c r="R34" s="9" t="s">
        <v>526</v>
      </c>
      <c r="S34" s="9" t="s">
        <v>687</v>
      </c>
      <c r="T34" s="9" t="s">
        <v>155</v>
      </c>
      <c r="U34" s="15" t="s">
        <v>256</v>
      </c>
      <c r="V34" s="16"/>
    </row>
    <row r="35" s="13" customFormat="1" spans="1:22">
      <c r="A35" s="9" t="s">
        <v>688</v>
      </c>
      <c r="B35" s="9" t="s">
        <v>689</v>
      </c>
      <c r="C35" s="9" t="s">
        <v>376</v>
      </c>
      <c r="D35" s="6">
        <v>89</v>
      </c>
      <c r="E35" s="6">
        <v>86</v>
      </c>
      <c r="F35" s="6">
        <v>90</v>
      </c>
      <c r="G35" s="6">
        <v>97</v>
      </c>
      <c r="H35" s="6">
        <v>84</v>
      </c>
      <c r="I35" s="6">
        <v>89</v>
      </c>
      <c r="J35" s="6">
        <v>88</v>
      </c>
      <c r="K35" s="6">
        <v>75</v>
      </c>
      <c r="L35" s="6">
        <v>91</v>
      </c>
      <c r="M35" s="6">
        <v>83</v>
      </c>
      <c r="N35" s="9">
        <f t="shared" si="0"/>
        <v>87.2</v>
      </c>
      <c r="O35" s="9" t="s">
        <v>25</v>
      </c>
      <c r="P35" s="9" t="s">
        <v>690</v>
      </c>
      <c r="Q35" s="9" t="s">
        <v>691</v>
      </c>
      <c r="R35" s="9" t="s">
        <v>526</v>
      </c>
      <c r="S35" s="9" t="s">
        <v>692</v>
      </c>
      <c r="T35" s="9" t="s">
        <v>221</v>
      </c>
      <c r="U35" s="15" t="s">
        <v>263</v>
      </c>
      <c r="V35" s="16"/>
    </row>
    <row r="36" s="13" customFormat="1" spans="1:22">
      <c r="A36" s="9" t="s">
        <v>693</v>
      </c>
      <c r="B36" s="9" t="s">
        <v>694</v>
      </c>
      <c r="C36" s="9" t="s">
        <v>376</v>
      </c>
      <c r="D36" s="6">
        <v>95</v>
      </c>
      <c r="E36" s="6">
        <v>98</v>
      </c>
      <c r="F36" s="6">
        <v>87</v>
      </c>
      <c r="G36" s="6">
        <v>86</v>
      </c>
      <c r="H36" s="6">
        <v>83</v>
      </c>
      <c r="I36" s="6">
        <v>87</v>
      </c>
      <c r="J36" s="6">
        <v>84</v>
      </c>
      <c r="K36" s="6">
        <v>71</v>
      </c>
      <c r="L36" s="6">
        <v>93</v>
      </c>
      <c r="M36" s="6">
        <v>85</v>
      </c>
      <c r="N36" s="9">
        <f t="shared" si="0"/>
        <v>86.9</v>
      </c>
      <c r="O36" s="9" t="s">
        <v>25</v>
      </c>
      <c r="P36" s="9" t="s">
        <v>695</v>
      </c>
      <c r="Q36" s="9" t="s">
        <v>696</v>
      </c>
      <c r="R36" s="9" t="s">
        <v>526</v>
      </c>
      <c r="S36" s="9" t="s">
        <v>232</v>
      </c>
      <c r="T36" s="9" t="s">
        <v>262</v>
      </c>
      <c r="U36" s="15" t="s">
        <v>269</v>
      </c>
      <c r="V36" s="16"/>
    </row>
    <row r="37" s="13" customFormat="1" spans="1:22">
      <c r="A37" s="9" t="s">
        <v>697</v>
      </c>
      <c r="B37" s="9" t="s">
        <v>698</v>
      </c>
      <c r="C37" s="9" t="s">
        <v>376</v>
      </c>
      <c r="D37" s="6">
        <v>94</v>
      </c>
      <c r="E37" s="6">
        <v>98</v>
      </c>
      <c r="F37" s="6">
        <v>91</v>
      </c>
      <c r="G37" s="6">
        <v>77</v>
      </c>
      <c r="H37" s="6">
        <v>81</v>
      </c>
      <c r="I37" s="6">
        <v>92</v>
      </c>
      <c r="J37" s="6">
        <v>87</v>
      </c>
      <c r="K37" s="6">
        <v>82</v>
      </c>
      <c r="L37" s="6">
        <v>90</v>
      </c>
      <c r="M37" s="6">
        <v>90</v>
      </c>
      <c r="N37" s="9">
        <f t="shared" si="0"/>
        <v>88.2</v>
      </c>
      <c r="O37" s="9" t="s">
        <v>25</v>
      </c>
      <c r="P37" s="9" t="s">
        <v>699</v>
      </c>
      <c r="Q37" s="9" t="s">
        <v>700</v>
      </c>
      <c r="R37" s="9" t="s">
        <v>526</v>
      </c>
      <c r="S37" s="9" t="s">
        <v>701</v>
      </c>
      <c r="T37" s="9" t="s">
        <v>667</v>
      </c>
      <c r="U37" s="15" t="s">
        <v>275</v>
      </c>
      <c r="V37" s="16"/>
    </row>
    <row r="38" s="13" customFormat="1" spans="1:22">
      <c r="A38" s="9" t="s">
        <v>702</v>
      </c>
      <c r="B38" s="9" t="s">
        <v>703</v>
      </c>
      <c r="C38" s="9" t="s">
        <v>376</v>
      </c>
      <c r="D38" s="6">
        <v>94</v>
      </c>
      <c r="E38" s="6">
        <v>92</v>
      </c>
      <c r="F38" s="6">
        <v>94</v>
      </c>
      <c r="G38" s="6">
        <v>85</v>
      </c>
      <c r="H38" s="6">
        <v>83</v>
      </c>
      <c r="I38" s="6">
        <v>94</v>
      </c>
      <c r="J38" s="6">
        <v>87</v>
      </c>
      <c r="K38" s="6">
        <v>86</v>
      </c>
      <c r="L38" s="6">
        <v>91</v>
      </c>
      <c r="M38" s="6">
        <v>91</v>
      </c>
      <c r="N38" s="9">
        <f t="shared" si="0"/>
        <v>89.7</v>
      </c>
      <c r="O38" s="9" t="s">
        <v>25</v>
      </c>
      <c r="P38" s="9" t="s">
        <v>704</v>
      </c>
      <c r="Q38" s="9" t="s">
        <v>705</v>
      </c>
      <c r="R38" s="9" t="s">
        <v>526</v>
      </c>
      <c r="S38" s="9" t="s">
        <v>706</v>
      </c>
      <c r="T38" s="9" t="s">
        <v>707</v>
      </c>
      <c r="U38" s="15" t="s">
        <v>282</v>
      </c>
      <c r="V38" s="16"/>
    </row>
    <row r="39" s="13" customFormat="1" spans="1:22">
      <c r="A39" s="9" t="s">
        <v>708</v>
      </c>
      <c r="B39" s="9" t="s">
        <v>709</v>
      </c>
      <c r="C39" s="9" t="s">
        <v>376</v>
      </c>
      <c r="D39" s="6">
        <v>84</v>
      </c>
      <c r="E39" s="6">
        <v>93</v>
      </c>
      <c r="F39" s="6">
        <v>88</v>
      </c>
      <c r="G39" s="6">
        <v>84</v>
      </c>
      <c r="H39" s="6">
        <v>78</v>
      </c>
      <c r="I39" s="6">
        <v>83</v>
      </c>
      <c r="J39" s="6">
        <v>83</v>
      </c>
      <c r="K39" s="6">
        <v>81</v>
      </c>
      <c r="L39" s="6">
        <v>86</v>
      </c>
      <c r="M39" s="6">
        <v>91</v>
      </c>
      <c r="N39" s="9">
        <f t="shared" si="0"/>
        <v>85.1</v>
      </c>
      <c r="O39" s="9" t="s">
        <v>25</v>
      </c>
      <c r="P39" s="9" t="s">
        <v>710</v>
      </c>
      <c r="Q39" s="9" t="s">
        <v>711</v>
      </c>
      <c r="R39" s="9" t="s">
        <v>526</v>
      </c>
      <c r="S39" s="9" t="s">
        <v>712</v>
      </c>
      <c r="T39" s="9" t="s">
        <v>713</v>
      </c>
      <c r="U39" s="15" t="s">
        <v>289</v>
      </c>
      <c r="V39" s="16"/>
    </row>
    <row r="40" s="13" customFormat="1" spans="1:22">
      <c r="A40" s="9" t="s">
        <v>714</v>
      </c>
      <c r="B40" s="9" t="s">
        <v>715</v>
      </c>
      <c r="C40" s="9" t="s">
        <v>376</v>
      </c>
      <c r="D40" s="6">
        <v>94</v>
      </c>
      <c r="E40" s="6">
        <v>98</v>
      </c>
      <c r="F40" s="6">
        <v>91</v>
      </c>
      <c r="G40" s="6">
        <v>86</v>
      </c>
      <c r="H40" s="6">
        <v>81</v>
      </c>
      <c r="I40" s="6">
        <v>92</v>
      </c>
      <c r="J40" s="6">
        <v>91</v>
      </c>
      <c r="K40" s="6">
        <v>86</v>
      </c>
      <c r="L40" s="6">
        <v>93</v>
      </c>
      <c r="M40" s="6">
        <v>88</v>
      </c>
      <c r="N40" s="9">
        <f t="shared" si="0"/>
        <v>90</v>
      </c>
      <c r="O40" s="9" t="s">
        <v>25</v>
      </c>
      <c r="P40" s="9" t="s">
        <v>716</v>
      </c>
      <c r="Q40" s="9" t="s">
        <v>717</v>
      </c>
      <c r="R40" s="9" t="s">
        <v>526</v>
      </c>
      <c r="S40" s="9" t="s">
        <v>718</v>
      </c>
      <c r="T40" s="9" t="s">
        <v>213</v>
      </c>
      <c r="U40" s="15" t="s">
        <v>297</v>
      </c>
      <c r="V40" s="16"/>
    </row>
    <row r="41" s="13" customFormat="1" spans="1:22">
      <c r="A41" s="9" t="s">
        <v>719</v>
      </c>
      <c r="B41" s="9" t="s">
        <v>720</v>
      </c>
      <c r="C41" s="9" t="s">
        <v>376</v>
      </c>
      <c r="D41" s="6">
        <v>93</v>
      </c>
      <c r="E41" s="6">
        <v>97</v>
      </c>
      <c r="F41" s="6">
        <v>89</v>
      </c>
      <c r="G41" s="6">
        <v>80</v>
      </c>
      <c r="H41" s="6">
        <v>88</v>
      </c>
      <c r="I41" s="6">
        <v>92</v>
      </c>
      <c r="J41" s="6">
        <v>86</v>
      </c>
      <c r="K41" s="6">
        <v>82</v>
      </c>
      <c r="L41" s="6">
        <v>89</v>
      </c>
      <c r="M41" s="6">
        <v>81</v>
      </c>
      <c r="N41" s="9">
        <f t="shared" si="0"/>
        <v>87.7</v>
      </c>
      <c r="O41" s="9" t="s">
        <v>25</v>
      </c>
      <c r="P41" s="9" t="s">
        <v>721</v>
      </c>
      <c r="Q41" s="9" t="s">
        <v>722</v>
      </c>
      <c r="R41" s="9" t="s">
        <v>723</v>
      </c>
      <c r="S41" s="9" t="s">
        <v>724</v>
      </c>
      <c r="T41" s="9" t="s">
        <v>155</v>
      </c>
      <c r="U41" s="15" t="s">
        <v>305</v>
      </c>
      <c r="V41" s="16"/>
    </row>
    <row r="42" s="1" customFormat="1" ht="22.5" customHeight="1" spans="1:2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1"/>
      <c r="V42" s="7"/>
    </row>
    <row r="43" s="13" customFormat="1" spans="1:22">
      <c r="A43" s="9" t="s">
        <v>725</v>
      </c>
      <c r="B43" s="9" t="s">
        <v>726</v>
      </c>
      <c r="C43" s="9" t="s">
        <v>376</v>
      </c>
      <c r="D43" s="6">
        <v>84</v>
      </c>
      <c r="E43" s="6">
        <v>74</v>
      </c>
      <c r="F43" s="6">
        <v>98</v>
      </c>
      <c r="G43" s="6">
        <v>85</v>
      </c>
      <c r="H43" s="6">
        <v>73</v>
      </c>
      <c r="I43" s="6">
        <v>85</v>
      </c>
      <c r="J43" s="6">
        <v>80</v>
      </c>
      <c r="K43" s="6">
        <v>67</v>
      </c>
      <c r="L43" s="6">
        <v>90</v>
      </c>
      <c r="M43" s="6">
        <v>84</v>
      </c>
      <c r="N43" s="9"/>
      <c r="O43" s="9" t="s">
        <v>25</v>
      </c>
      <c r="P43" s="9" t="s">
        <v>727</v>
      </c>
      <c r="Q43" s="9" t="s">
        <v>728</v>
      </c>
      <c r="R43" s="9" t="s">
        <v>526</v>
      </c>
      <c r="S43" s="9" t="s">
        <v>729</v>
      </c>
      <c r="T43" s="9" t="s">
        <v>228</v>
      </c>
      <c r="U43" s="17" t="s">
        <v>311</v>
      </c>
      <c r="V43" s="16"/>
    </row>
    <row r="44" s="13" customFormat="1" spans="1:22">
      <c r="A44" s="9" t="s">
        <v>730</v>
      </c>
      <c r="B44" s="9" t="s">
        <v>731</v>
      </c>
      <c r="C44" s="9" t="s">
        <v>376</v>
      </c>
      <c r="D44" s="9" t="s">
        <v>202</v>
      </c>
      <c r="E44" s="9" t="s">
        <v>300</v>
      </c>
      <c r="F44" s="9" t="s">
        <v>173</v>
      </c>
      <c r="G44" s="9" t="s">
        <v>170</v>
      </c>
      <c r="H44" s="9" t="s">
        <v>126</v>
      </c>
      <c r="I44" s="9" t="s">
        <v>169</v>
      </c>
      <c r="J44" s="9" t="s">
        <v>171</v>
      </c>
      <c r="K44" s="9" t="s">
        <v>169</v>
      </c>
      <c r="L44" s="9" t="s">
        <v>169</v>
      </c>
      <c r="M44" s="9" t="s">
        <v>168</v>
      </c>
      <c r="N44" s="9"/>
      <c r="O44" s="9" t="s">
        <v>25</v>
      </c>
      <c r="P44" s="9" t="s">
        <v>732</v>
      </c>
      <c r="Q44" s="9" t="s">
        <v>733</v>
      </c>
      <c r="R44" s="9" t="s">
        <v>526</v>
      </c>
      <c r="S44" s="9" t="s">
        <v>734</v>
      </c>
      <c r="T44" s="9" t="s">
        <v>262</v>
      </c>
      <c r="U44" s="17" t="s">
        <v>318</v>
      </c>
      <c r="V44" s="16"/>
    </row>
    <row r="45" s="13" customFormat="1" spans="1:22">
      <c r="A45" s="9" t="s">
        <v>735</v>
      </c>
      <c r="B45" s="9" t="s">
        <v>736</v>
      </c>
      <c r="C45" s="9" t="s">
        <v>376</v>
      </c>
      <c r="D45" s="9" t="s">
        <v>173</v>
      </c>
      <c r="E45" s="9" t="s">
        <v>245</v>
      </c>
      <c r="F45" s="9" t="s">
        <v>173</v>
      </c>
      <c r="G45" s="9" t="s">
        <v>183</v>
      </c>
      <c r="H45" s="9" t="s">
        <v>169</v>
      </c>
      <c r="I45" s="9" t="s">
        <v>208</v>
      </c>
      <c r="J45" s="9" t="s">
        <v>184</v>
      </c>
      <c r="K45" s="9" t="s">
        <v>193</v>
      </c>
      <c r="L45" s="9" t="s">
        <v>202</v>
      </c>
      <c r="M45" s="9" t="s">
        <v>193</v>
      </c>
      <c r="N45" s="9"/>
      <c r="O45" s="9" t="s">
        <v>25</v>
      </c>
      <c r="P45" s="9" t="s">
        <v>737</v>
      </c>
      <c r="Q45" s="9" t="s">
        <v>738</v>
      </c>
      <c r="R45" s="9" t="s">
        <v>526</v>
      </c>
      <c r="S45" s="9" t="s">
        <v>739</v>
      </c>
      <c r="T45" s="9" t="s">
        <v>740</v>
      </c>
      <c r="U45" s="17" t="s">
        <v>324</v>
      </c>
      <c r="V45" s="16"/>
    </row>
    <row r="46" s="13" customFormat="1" spans="1:22">
      <c r="A46" s="9" t="s">
        <v>741</v>
      </c>
      <c r="B46" s="9" t="s">
        <v>742</v>
      </c>
      <c r="C46" s="9" t="s">
        <v>376</v>
      </c>
      <c r="D46" s="9" t="s">
        <v>183</v>
      </c>
      <c r="E46" s="9" t="s">
        <v>186</v>
      </c>
      <c r="F46" s="9" t="s">
        <v>292</v>
      </c>
      <c r="G46" s="9" t="s">
        <v>300</v>
      </c>
      <c r="H46" s="9" t="s">
        <v>174</v>
      </c>
      <c r="I46" s="9" t="s">
        <v>169</v>
      </c>
      <c r="J46" s="9" t="s">
        <v>170</v>
      </c>
      <c r="K46" s="9" t="s">
        <v>209</v>
      </c>
      <c r="L46" s="9" t="s">
        <v>172</v>
      </c>
      <c r="M46" s="9" t="s">
        <v>183</v>
      </c>
      <c r="N46" s="9"/>
      <c r="O46" s="9" t="s">
        <v>25</v>
      </c>
      <c r="P46" s="9" t="s">
        <v>743</v>
      </c>
      <c r="Q46" s="9" t="s">
        <v>744</v>
      </c>
      <c r="R46" s="9" t="s">
        <v>526</v>
      </c>
      <c r="S46" s="9" t="s">
        <v>745</v>
      </c>
      <c r="T46" s="9" t="s">
        <v>746</v>
      </c>
      <c r="U46" s="17" t="s">
        <v>331</v>
      </c>
      <c r="V46" s="16"/>
    </row>
    <row r="47" s="13" customFormat="1" spans="1:22">
      <c r="A47" s="9" t="s">
        <v>747</v>
      </c>
      <c r="B47" s="9" t="s">
        <v>748</v>
      </c>
      <c r="C47" s="9" t="s">
        <v>376</v>
      </c>
      <c r="D47" s="9" t="s">
        <v>166</v>
      </c>
      <c r="E47" s="9" t="s">
        <v>416</v>
      </c>
      <c r="F47" s="9" t="s">
        <v>202</v>
      </c>
      <c r="G47" s="9" t="s">
        <v>300</v>
      </c>
      <c r="H47" s="9" t="s">
        <v>184</v>
      </c>
      <c r="I47" s="9" t="s">
        <v>184</v>
      </c>
      <c r="J47" s="9" t="s">
        <v>171</v>
      </c>
      <c r="K47" s="9" t="s">
        <v>184</v>
      </c>
      <c r="L47" s="9" t="s">
        <v>292</v>
      </c>
      <c r="M47" s="9" t="s">
        <v>166</v>
      </c>
      <c r="N47" s="9"/>
      <c r="O47" s="9" t="s">
        <v>25</v>
      </c>
      <c r="P47" s="9" t="s">
        <v>749</v>
      </c>
      <c r="Q47" s="9" t="s">
        <v>750</v>
      </c>
      <c r="R47" s="9" t="s">
        <v>526</v>
      </c>
      <c r="S47" s="9" t="s">
        <v>751</v>
      </c>
      <c r="T47" s="9" t="s">
        <v>752</v>
      </c>
      <c r="U47" s="17" t="s">
        <v>338</v>
      </c>
      <c r="V47" s="16"/>
    </row>
    <row r="48" s="13" customFormat="1" spans="1:22">
      <c r="A48" s="9" t="s">
        <v>753</v>
      </c>
      <c r="B48" s="9" t="s">
        <v>754</v>
      </c>
      <c r="C48" s="9" t="s">
        <v>400</v>
      </c>
      <c r="D48" s="9" t="s">
        <v>202</v>
      </c>
      <c r="E48" s="9" t="s">
        <v>245</v>
      </c>
      <c r="F48" s="9" t="s">
        <v>202</v>
      </c>
      <c r="G48" s="9" t="s">
        <v>292</v>
      </c>
      <c r="H48" s="9" t="s">
        <v>171</v>
      </c>
      <c r="I48" s="9" t="s">
        <v>173</v>
      </c>
      <c r="J48" s="9" t="s">
        <v>167</v>
      </c>
      <c r="K48" s="9" t="s">
        <v>209</v>
      </c>
      <c r="L48" s="9" t="s">
        <v>208</v>
      </c>
      <c r="M48" s="9" t="s">
        <v>166</v>
      </c>
      <c r="N48" s="9"/>
      <c r="O48" s="9" t="s">
        <v>25</v>
      </c>
      <c r="P48" s="9" t="s">
        <v>755</v>
      </c>
      <c r="Q48" s="9" t="s">
        <v>756</v>
      </c>
      <c r="R48" s="9" t="s">
        <v>316</v>
      </c>
      <c r="S48" s="9" t="s">
        <v>757</v>
      </c>
      <c r="T48" s="9" t="s">
        <v>281</v>
      </c>
      <c r="U48" s="17" t="s">
        <v>344</v>
      </c>
      <c r="V48" s="16"/>
    </row>
    <row r="49" s="13" customFormat="1" spans="1:22">
      <c r="A49" s="9" t="s">
        <v>758</v>
      </c>
      <c r="B49" s="9" t="s">
        <v>759</v>
      </c>
      <c r="C49" s="9" t="s">
        <v>400</v>
      </c>
      <c r="D49" s="9" t="s">
        <v>126</v>
      </c>
      <c r="E49" s="9" t="s">
        <v>171</v>
      </c>
      <c r="F49" s="9" t="s">
        <v>183</v>
      </c>
      <c r="G49" s="9" t="s">
        <v>202</v>
      </c>
      <c r="H49" s="9" t="s">
        <v>171</v>
      </c>
      <c r="I49" s="9" t="s">
        <v>170</v>
      </c>
      <c r="J49" s="9" t="s">
        <v>182</v>
      </c>
      <c r="K49" s="9" t="s">
        <v>187</v>
      </c>
      <c r="L49" s="9" t="s">
        <v>300</v>
      </c>
      <c r="M49" s="9" t="s">
        <v>184</v>
      </c>
      <c r="N49" s="9"/>
      <c r="O49" s="9" t="s">
        <v>25</v>
      </c>
      <c r="P49" s="9" t="s">
        <v>760</v>
      </c>
      <c r="Q49" s="9" t="s">
        <v>761</v>
      </c>
      <c r="R49" s="9" t="s">
        <v>316</v>
      </c>
      <c r="S49" s="9" t="s">
        <v>762</v>
      </c>
      <c r="T49" s="9" t="s">
        <v>763</v>
      </c>
      <c r="U49" s="17" t="s">
        <v>352</v>
      </c>
      <c r="V49" s="16"/>
    </row>
    <row r="50" s="13" customFormat="1" spans="1:22">
      <c r="A50" s="9" t="s">
        <v>764</v>
      </c>
      <c r="B50" s="9" t="s">
        <v>765</v>
      </c>
      <c r="C50" s="9" t="s">
        <v>400</v>
      </c>
      <c r="D50" s="9" t="s">
        <v>168</v>
      </c>
      <c r="E50" s="9" t="s">
        <v>168</v>
      </c>
      <c r="F50" s="9" t="s">
        <v>168</v>
      </c>
      <c r="G50" s="9" t="s">
        <v>170</v>
      </c>
      <c r="H50" s="9" t="s">
        <v>171</v>
      </c>
      <c r="I50" s="9" t="s">
        <v>186</v>
      </c>
      <c r="J50" s="9" t="s">
        <v>171</v>
      </c>
      <c r="K50" s="9" t="s">
        <v>392</v>
      </c>
      <c r="L50" s="9" t="s">
        <v>168</v>
      </c>
      <c r="M50" s="9" t="s">
        <v>183</v>
      </c>
      <c r="N50" s="9"/>
      <c r="O50" s="9" t="s">
        <v>25</v>
      </c>
      <c r="P50" s="9" t="s">
        <v>766</v>
      </c>
      <c r="Q50" s="9" t="s">
        <v>767</v>
      </c>
      <c r="R50" s="9" t="s">
        <v>316</v>
      </c>
      <c r="S50" s="9" t="s">
        <v>768</v>
      </c>
      <c r="T50" s="9" t="s">
        <v>296</v>
      </c>
      <c r="U50" s="17" t="s">
        <v>360</v>
      </c>
      <c r="V50" s="16"/>
    </row>
    <row r="51" s="13" customFormat="1" spans="1:22">
      <c r="A51" s="9" t="s">
        <v>769</v>
      </c>
      <c r="B51" s="9" t="s">
        <v>770</v>
      </c>
      <c r="C51" s="9" t="s">
        <v>400</v>
      </c>
      <c r="D51" s="9" t="s">
        <v>202</v>
      </c>
      <c r="E51" s="9" t="s">
        <v>172</v>
      </c>
      <c r="F51" s="9" t="s">
        <v>173</v>
      </c>
      <c r="G51" s="9" t="s">
        <v>183</v>
      </c>
      <c r="H51" s="9" t="s">
        <v>166</v>
      </c>
      <c r="I51" s="9" t="s">
        <v>208</v>
      </c>
      <c r="J51" s="9" t="s">
        <v>169</v>
      </c>
      <c r="K51" s="9" t="s">
        <v>167</v>
      </c>
      <c r="L51" s="9" t="s">
        <v>171</v>
      </c>
      <c r="M51" s="9" t="s">
        <v>126</v>
      </c>
      <c r="N51" s="9"/>
      <c r="O51" s="9" t="s">
        <v>25</v>
      </c>
      <c r="P51" s="9" t="s">
        <v>771</v>
      </c>
      <c r="Q51" s="9" t="s">
        <v>772</v>
      </c>
      <c r="R51" s="9" t="s">
        <v>316</v>
      </c>
      <c r="S51" s="9" t="s">
        <v>773</v>
      </c>
      <c r="T51" s="9" t="s">
        <v>304</v>
      </c>
      <c r="U51" s="17" t="s">
        <v>367</v>
      </c>
      <c r="V51" s="16"/>
    </row>
    <row r="52" s="13" customFormat="1" spans="1:22">
      <c r="A52" s="9" t="s">
        <v>774</v>
      </c>
      <c r="B52" s="9" t="s">
        <v>775</v>
      </c>
      <c r="C52" s="9" t="s">
        <v>376</v>
      </c>
      <c r="D52" s="9" t="s">
        <v>292</v>
      </c>
      <c r="E52" s="9" t="s">
        <v>245</v>
      </c>
      <c r="F52" s="9" t="s">
        <v>169</v>
      </c>
      <c r="G52" s="9" t="s">
        <v>217</v>
      </c>
      <c r="H52" s="9" t="s">
        <v>171</v>
      </c>
      <c r="I52" s="9" t="s">
        <v>182</v>
      </c>
      <c r="J52" s="9" t="s">
        <v>167</v>
      </c>
      <c r="K52" s="9" t="s">
        <v>193</v>
      </c>
      <c r="L52" s="9" t="s">
        <v>173</v>
      </c>
      <c r="M52" s="9" t="s">
        <v>182</v>
      </c>
      <c r="N52" s="9"/>
      <c r="O52" s="9" t="s">
        <v>25</v>
      </c>
      <c r="P52" s="9" t="s">
        <v>776</v>
      </c>
      <c r="Q52" s="9" t="s">
        <v>777</v>
      </c>
      <c r="R52" s="9" t="s">
        <v>526</v>
      </c>
      <c r="S52" s="9" t="s">
        <v>778</v>
      </c>
      <c r="T52" s="9" t="s">
        <v>779</v>
      </c>
      <c r="U52" s="17" t="s">
        <v>373</v>
      </c>
      <c r="V52" s="16"/>
    </row>
    <row r="53" s="13" customFormat="1" spans="1:22">
      <c r="A53" s="9" t="s">
        <v>780</v>
      </c>
      <c r="B53" s="9" t="s">
        <v>781</v>
      </c>
      <c r="C53" s="9" t="s">
        <v>376</v>
      </c>
      <c r="D53" s="9" t="s">
        <v>202</v>
      </c>
      <c r="E53" s="9" t="s">
        <v>172</v>
      </c>
      <c r="F53" s="9" t="s">
        <v>186</v>
      </c>
      <c r="G53" s="9" t="s">
        <v>171</v>
      </c>
      <c r="H53" s="9" t="s">
        <v>183</v>
      </c>
      <c r="I53" s="9" t="s">
        <v>186</v>
      </c>
      <c r="J53" s="9" t="s">
        <v>184</v>
      </c>
      <c r="K53" s="9" t="s">
        <v>217</v>
      </c>
      <c r="L53" s="9" t="s">
        <v>168</v>
      </c>
      <c r="M53" s="9" t="s">
        <v>184</v>
      </c>
      <c r="N53" s="9"/>
      <c r="O53" s="9" t="s">
        <v>25</v>
      </c>
      <c r="P53" s="9" t="s">
        <v>782</v>
      </c>
      <c r="Q53" s="9" t="s">
        <v>783</v>
      </c>
      <c r="R53" s="9" t="s">
        <v>526</v>
      </c>
      <c r="S53" s="9" t="s">
        <v>784</v>
      </c>
      <c r="T53" s="9" t="s">
        <v>785</v>
      </c>
      <c r="U53" s="17" t="s">
        <v>382</v>
      </c>
      <c r="V53" s="16"/>
    </row>
    <row r="54" s="13" customFormat="1" spans="1:22">
      <c r="A54" s="9" t="s">
        <v>786</v>
      </c>
      <c r="B54" s="9" t="s">
        <v>787</v>
      </c>
      <c r="C54" s="9" t="s">
        <v>376</v>
      </c>
      <c r="D54" s="9" t="s">
        <v>182</v>
      </c>
      <c r="E54" s="9" t="s">
        <v>183</v>
      </c>
      <c r="F54" s="9" t="s">
        <v>167</v>
      </c>
      <c r="G54" s="9" t="s">
        <v>208</v>
      </c>
      <c r="H54" s="9" t="s">
        <v>183</v>
      </c>
      <c r="I54" s="9" t="s">
        <v>167</v>
      </c>
      <c r="J54" s="9" t="s">
        <v>184</v>
      </c>
      <c r="K54" s="9" t="s">
        <v>174</v>
      </c>
      <c r="L54" s="9" t="s">
        <v>171</v>
      </c>
      <c r="M54" s="9" t="s">
        <v>168</v>
      </c>
      <c r="N54" s="9"/>
      <c r="O54" s="9" t="s">
        <v>25</v>
      </c>
      <c r="P54" s="9" t="s">
        <v>788</v>
      </c>
      <c r="Q54" s="9" t="s">
        <v>789</v>
      </c>
      <c r="R54" s="9" t="s">
        <v>526</v>
      </c>
      <c r="S54" s="9" t="s">
        <v>790</v>
      </c>
      <c r="T54" s="9" t="s">
        <v>791</v>
      </c>
      <c r="U54" s="17" t="s">
        <v>389</v>
      </c>
      <c r="V54" s="16"/>
    </row>
    <row r="55" s="13" customFormat="1" spans="1:22">
      <c r="A55" s="9" t="s">
        <v>792</v>
      </c>
      <c r="B55" s="9" t="s">
        <v>793</v>
      </c>
      <c r="C55" s="9" t="s">
        <v>376</v>
      </c>
      <c r="D55" s="9" t="s">
        <v>170</v>
      </c>
      <c r="E55" s="9" t="s">
        <v>186</v>
      </c>
      <c r="F55" s="9" t="s">
        <v>208</v>
      </c>
      <c r="G55" s="9" t="s">
        <v>208</v>
      </c>
      <c r="H55" s="9" t="s">
        <v>183</v>
      </c>
      <c r="I55" s="9" t="s">
        <v>170</v>
      </c>
      <c r="J55" s="9" t="s">
        <v>183</v>
      </c>
      <c r="K55" s="9" t="s">
        <v>167</v>
      </c>
      <c r="L55" s="9" t="s">
        <v>182</v>
      </c>
      <c r="M55" s="9" t="s">
        <v>169</v>
      </c>
      <c r="N55" s="9"/>
      <c r="O55" s="9" t="s">
        <v>25</v>
      </c>
      <c r="P55" s="9" t="s">
        <v>794</v>
      </c>
      <c r="Q55" s="9" t="s">
        <v>795</v>
      </c>
      <c r="R55" s="9" t="s">
        <v>526</v>
      </c>
      <c r="S55" s="9" t="s">
        <v>796</v>
      </c>
      <c r="T55" s="9" t="s">
        <v>288</v>
      </c>
      <c r="U55" s="17" t="s">
        <v>397</v>
      </c>
      <c r="V55" s="16"/>
    </row>
    <row r="56" s="13" customFormat="1" spans="1:22">
      <c r="A56" s="9" t="s">
        <v>797</v>
      </c>
      <c r="B56" s="9" t="s">
        <v>798</v>
      </c>
      <c r="C56" s="9" t="s">
        <v>376</v>
      </c>
      <c r="D56" s="9" t="s">
        <v>202</v>
      </c>
      <c r="E56" s="9" t="s">
        <v>300</v>
      </c>
      <c r="F56" s="9" t="s">
        <v>173</v>
      </c>
      <c r="G56" s="9" t="s">
        <v>194</v>
      </c>
      <c r="H56" s="9" t="s">
        <v>183</v>
      </c>
      <c r="I56" s="9" t="s">
        <v>126</v>
      </c>
      <c r="J56" s="9" t="s">
        <v>217</v>
      </c>
      <c r="K56" s="9" t="s">
        <v>194</v>
      </c>
      <c r="L56" s="9" t="s">
        <v>184</v>
      </c>
      <c r="M56" s="9" t="s">
        <v>187</v>
      </c>
      <c r="N56" s="9"/>
      <c r="O56" s="9" t="s">
        <v>25</v>
      </c>
      <c r="P56" s="9" t="s">
        <v>799</v>
      </c>
      <c r="Q56" s="9" t="s">
        <v>800</v>
      </c>
      <c r="R56" s="9" t="s">
        <v>526</v>
      </c>
      <c r="S56" s="9" t="s">
        <v>801</v>
      </c>
      <c r="T56" s="9" t="s">
        <v>802</v>
      </c>
      <c r="U56" s="17" t="s">
        <v>406</v>
      </c>
      <c r="V56" s="16"/>
    </row>
    <row r="57" s="13" customFormat="1" spans="1:22">
      <c r="A57" s="9" t="s">
        <v>803</v>
      </c>
      <c r="B57" s="9" t="s">
        <v>804</v>
      </c>
      <c r="C57" s="9" t="s">
        <v>376</v>
      </c>
      <c r="D57" s="9" t="s">
        <v>182</v>
      </c>
      <c r="E57" s="9" t="s">
        <v>126</v>
      </c>
      <c r="F57" s="9" t="s">
        <v>208</v>
      </c>
      <c r="G57" s="9" t="s">
        <v>292</v>
      </c>
      <c r="H57" s="9" t="s">
        <v>171</v>
      </c>
      <c r="I57" s="9" t="s">
        <v>170</v>
      </c>
      <c r="J57" s="9" t="s">
        <v>169</v>
      </c>
      <c r="K57" s="9" t="s">
        <v>167</v>
      </c>
      <c r="L57" s="9" t="s">
        <v>173</v>
      </c>
      <c r="M57" s="9" t="s">
        <v>173</v>
      </c>
      <c r="N57" s="9"/>
      <c r="O57" s="9" t="s">
        <v>25</v>
      </c>
      <c r="P57" s="9" t="s">
        <v>737</v>
      </c>
      <c r="Q57" s="9" t="s">
        <v>805</v>
      </c>
      <c r="R57" s="9" t="s">
        <v>526</v>
      </c>
      <c r="S57" s="9" t="s">
        <v>806</v>
      </c>
      <c r="T57" s="9" t="s">
        <v>288</v>
      </c>
      <c r="U57" s="17" t="s">
        <v>413</v>
      </c>
      <c r="V57" s="16"/>
    </row>
    <row r="58" s="13" customFormat="1" spans="1:22">
      <c r="A58" s="9" t="s">
        <v>807</v>
      </c>
      <c r="B58" s="9" t="s">
        <v>808</v>
      </c>
      <c r="C58" s="9" t="s">
        <v>400</v>
      </c>
      <c r="D58" s="9" t="s">
        <v>168</v>
      </c>
      <c r="E58" s="9" t="s">
        <v>187</v>
      </c>
      <c r="F58" s="9" t="s">
        <v>166</v>
      </c>
      <c r="G58" s="9" t="s">
        <v>202</v>
      </c>
      <c r="H58" s="9" t="s">
        <v>217</v>
      </c>
      <c r="I58" s="9" t="s">
        <v>169</v>
      </c>
      <c r="J58" s="9" t="s">
        <v>186</v>
      </c>
      <c r="K58" s="9" t="s">
        <v>185</v>
      </c>
      <c r="L58" s="9" t="s">
        <v>202</v>
      </c>
      <c r="M58" s="9" t="s">
        <v>166</v>
      </c>
      <c r="N58" s="9"/>
      <c r="O58" s="9" t="s">
        <v>25</v>
      </c>
      <c r="P58" s="9" t="s">
        <v>809</v>
      </c>
      <c r="Q58" s="9" t="s">
        <v>810</v>
      </c>
      <c r="R58" s="9" t="s">
        <v>316</v>
      </c>
      <c r="S58" s="9" t="s">
        <v>811</v>
      </c>
      <c r="T58" s="9" t="s">
        <v>812</v>
      </c>
      <c r="U58" s="17" t="s">
        <v>420</v>
      </c>
      <c r="V58" s="16"/>
    </row>
    <row r="59" s="13" customFormat="1" spans="1:22">
      <c r="A59" s="9" t="s">
        <v>813</v>
      </c>
      <c r="B59" s="9" t="s">
        <v>814</v>
      </c>
      <c r="C59" s="9" t="s">
        <v>400</v>
      </c>
      <c r="D59" s="9" t="s">
        <v>168</v>
      </c>
      <c r="E59" s="9" t="s">
        <v>186</v>
      </c>
      <c r="F59" s="9" t="s">
        <v>170</v>
      </c>
      <c r="G59" s="9" t="s">
        <v>173</v>
      </c>
      <c r="H59" s="9" t="s">
        <v>246</v>
      </c>
      <c r="I59" s="9" t="s">
        <v>208</v>
      </c>
      <c r="J59" s="9" t="s">
        <v>168</v>
      </c>
      <c r="K59" s="9" t="s">
        <v>217</v>
      </c>
      <c r="L59" s="9" t="s">
        <v>172</v>
      </c>
      <c r="M59" s="9" t="s">
        <v>166</v>
      </c>
      <c r="N59" s="9"/>
      <c r="O59" s="9" t="s">
        <v>25</v>
      </c>
      <c r="P59" s="9" t="s">
        <v>815</v>
      </c>
      <c r="Q59" s="9" t="s">
        <v>816</v>
      </c>
      <c r="R59" s="9" t="s">
        <v>316</v>
      </c>
      <c r="S59" s="9" t="s">
        <v>817</v>
      </c>
      <c r="T59" s="9" t="s">
        <v>818</v>
      </c>
      <c r="U59" s="17" t="s">
        <v>427</v>
      </c>
      <c r="V59" s="16"/>
    </row>
    <row r="60" s="13" customFormat="1" spans="1:22">
      <c r="A60" s="9" t="s">
        <v>819</v>
      </c>
      <c r="B60" s="9" t="s">
        <v>820</v>
      </c>
      <c r="C60" s="9" t="s">
        <v>400</v>
      </c>
      <c r="D60" s="9" t="s">
        <v>292</v>
      </c>
      <c r="E60" s="9" t="s">
        <v>245</v>
      </c>
      <c r="F60" s="9" t="s">
        <v>187</v>
      </c>
      <c r="G60" s="9" t="s">
        <v>193</v>
      </c>
      <c r="H60" s="9" t="s">
        <v>174</v>
      </c>
      <c r="I60" s="9" t="s">
        <v>194</v>
      </c>
      <c r="J60" s="9" t="s">
        <v>184</v>
      </c>
      <c r="K60" s="9" t="s">
        <v>194</v>
      </c>
      <c r="L60" s="9" t="s">
        <v>194</v>
      </c>
      <c r="M60" s="9" t="s">
        <v>182</v>
      </c>
      <c r="N60" s="9"/>
      <c r="O60" s="9" t="s">
        <v>25</v>
      </c>
      <c r="P60" s="9" t="s">
        <v>821</v>
      </c>
      <c r="Q60" s="9" t="s">
        <v>822</v>
      </c>
      <c r="R60" s="9" t="s">
        <v>316</v>
      </c>
      <c r="S60" s="9" t="s">
        <v>817</v>
      </c>
      <c r="T60" s="9" t="s">
        <v>330</v>
      </c>
      <c r="U60" s="17" t="s">
        <v>433</v>
      </c>
      <c r="V60" s="16"/>
    </row>
    <row r="61" s="13" customFormat="1" spans="1:22">
      <c r="A61" s="9" t="s">
        <v>823</v>
      </c>
      <c r="B61" s="9" t="s">
        <v>824</v>
      </c>
      <c r="C61" s="9" t="s">
        <v>376</v>
      </c>
      <c r="D61" s="9" t="s">
        <v>171</v>
      </c>
      <c r="E61" s="9" t="s">
        <v>126</v>
      </c>
      <c r="F61" s="9" t="s">
        <v>173</v>
      </c>
      <c r="G61" s="9" t="s">
        <v>170</v>
      </c>
      <c r="H61" s="9" t="s">
        <v>184</v>
      </c>
      <c r="I61" s="9" t="s">
        <v>217</v>
      </c>
      <c r="J61" s="9" t="s">
        <v>171</v>
      </c>
      <c r="K61" s="9" t="s">
        <v>186</v>
      </c>
      <c r="L61" s="9" t="s">
        <v>166</v>
      </c>
      <c r="M61" s="9" t="s">
        <v>170</v>
      </c>
      <c r="N61" s="9"/>
      <c r="O61" s="9" t="s">
        <v>31</v>
      </c>
      <c r="P61" s="9" t="s">
        <v>773</v>
      </c>
      <c r="Q61" s="9" t="s">
        <v>825</v>
      </c>
      <c r="R61" s="9" t="s">
        <v>826</v>
      </c>
      <c r="S61" s="9" t="s">
        <v>827</v>
      </c>
      <c r="T61" s="9" t="s">
        <v>785</v>
      </c>
      <c r="U61" s="17" t="s">
        <v>440</v>
      </c>
      <c r="V61" s="16"/>
    </row>
    <row r="62" s="13" customFormat="1" spans="1:22">
      <c r="A62" s="9" t="s">
        <v>828</v>
      </c>
      <c r="B62" s="9" t="s">
        <v>829</v>
      </c>
      <c r="C62" s="9" t="s">
        <v>376</v>
      </c>
      <c r="D62" s="9" t="s">
        <v>171</v>
      </c>
      <c r="E62" s="9" t="s">
        <v>168</v>
      </c>
      <c r="F62" s="9" t="s">
        <v>208</v>
      </c>
      <c r="G62" s="9" t="s">
        <v>171</v>
      </c>
      <c r="H62" s="9" t="s">
        <v>184</v>
      </c>
      <c r="I62" s="9" t="s">
        <v>170</v>
      </c>
      <c r="J62" s="9" t="s">
        <v>167</v>
      </c>
      <c r="K62" s="9" t="s">
        <v>174</v>
      </c>
      <c r="L62" s="9" t="s">
        <v>166</v>
      </c>
      <c r="M62" s="9" t="s">
        <v>168</v>
      </c>
      <c r="N62" s="9"/>
      <c r="O62" s="9" t="s">
        <v>25</v>
      </c>
      <c r="P62" s="9" t="s">
        <v>830</v>
      </c>
      <c r="Q62" s="9" t="s">
        <v>831</v>
      </c>
      <c r="R62" s="9" t="s">
        <v>526</v>
      </c>
      <c r="S62" s="9" t="s">
        <v>832</v>
      </c>
      <c r="T62" s="9" t="s">
        <v>833</v>
      </c>
      <c r="U62" s="17" t="s">
        <v>447</v>
      </c>
      <c r="V62" s="16"/>
    </row>
    <row r="63" s="13" customFormat="1" spans="1:22">
      <c r="A63" s="9" t="s">
        <v>834</v>
      </c>
      <c r="B63" s="9" t="s">
        <v>835</v>
      </c>
      <c r="C63" s="9" t="s">
        <v>376</v>
      </c>
      <c r="D63" s="9" t="s">
        <v>173</v>
      </c>
      <c r="E63" s="9" t="s">
        <v>245</v>
      </c>
      <c r="F63" s="9" t="s">
        <v>170</v>
      </c>
      <c r="G63" s="9" t="s">
        <v>167</v>
      </c>
      <c r="H63" s="9" t="s">
        <v>168</v>
      </c>
      <c r="I63" s="9" t="s">
        <v>170</v>
      </c>
      <c r="J63" s="9" t="s">
        <v>171</v>
      </c>
      <c r="K63" s="9" t="s">
        <v>174</v>
      </c>
      <c r="L63" s="9" t="s">
        <v>169</v>
      </c>
      <c r="M63" s="9" t="s">
        <v>184</v>
      </c>
      <c r="N63" s="9"/>
      <c r="O63" s="9" t="s">
        <v>25</v>
      </c>
      <c r="P63" s="9" t="s">
        <v>836</v>
      </c>
      <c r="Q63" s="9" t="s">
        <v>837</v>
      </c>
      <c r="R63" s="9" t="s">
        <v>526</v>
      </c>
      <c r="S63" s="9" t="s">
        <v>838</v>
      </c>
      <c r="T63" s="9" t="s">
        <v>839</v>
      </c>
      <c r="U63" s="17" t="s">
        <v>454</v>
      </c>
      <c r="V63" s="16"/>
    </row>
    <row r="64" s="13" customFormat="1" spans="1:22">
      <c r="A64" s="9" t="s">
        <v>840</v>
      </c>
      <c r="B64" s="9" t="s">
        <v>841</v>
      </c>
      <c r="C64" s="9" t="s">
        <v>376</v>
      </c>
      <c r="D64" s="9" t="s">
        <v>166</v>
      </c>
      <c r="E64" s="9" t="s">
        <v>245</v>
      </c>
      <c r="F64" s="9" t="s">
        <v>182</v>
      </c>
      <c r="G64" s="9" t="s">
        <v>187</v>
      </c>
      <c r="H64" s="9" t="s">
        <v>187</v>
      </c>
      <c r="I64" s="9" t="s">
        <v>168</v>
      </c>
      <c r="J64" s="9" t="s">
        <v>174</v>
      </c>
      <c r="K64" s="9" t="s">
        <v>171</v>
      </c>
      <c r="L64" s="9" t="s">
        <v>173</v>
      </c>
      <c r="M64" s="9" t="s">
        <v>184</v>
      </c>
      <c r="N64" s="9"/>
      <c r="O64" s="9" t="s">
        <v>25</v>
      </c>
      <c r="P64" s="9" t="s">
        <v>842</v>
      </c>
      <c r="Q64" s="9" t="s">
        <v>843</v>
      </c>
      <c r="R64" s="9" t="s">
        <v>526</v>
      </c>
      <c r="S64" s="9" t="s">
        <v>844</v>
      </c>
      <c r="T64" s="9" t="s">
        <v>785</v>
      </c>
      <c r="U64" s="17" t="s">
        <v>461</v>
      </c>
      <c r="V64" s="16"/>
    </row>
    <row r="65" s="13" customFormat="1" spans="1:22">
      <c r="A65" s="9" t="s">
        <v>845</v>
      </c>
      <c r="B65" s="9" t="s">
        <v>846</v>
      </c>
      <c r="C65" s="9" t="s">
        <v>376</v>
      </c>
      <c r="D65" s="9" t="s">
        <v>202</v>
      </c>
      <c r="E65" s="9" t="s">
        <v>245</v>
      </c>
      <c r="F65" s="9" t="s">
        <v>182</v>
      </c>
      <c r="G65" s="9" t="s">
        <v>187</v>
      </c>
      <c r="H65" s="9" t="s">
        <v>167</v>
      </c>
      <c r="I65" s="9" t="s">
        <v>166</v>
      </c>
      <c r="J65" s="9" t="s">
        <v>184</v>
      </c>
      <c r="K65" s="9" t="s">
        <v>209</v>
      </c>
      <c r="L65" s="9" t="s">
        <v>173</v>
      </c>
      <c r="M65" s="9" t="s">
        <v>217</v>
      </c>
      <c r="N65" s="9"/>
      <c r="O65" s="9" t="s">
        <v>25</v>
      </c>
      <c r="P65" s="9" t="s">
        <v>790</v>
      </c>
      <c r="Q65" s="9" t="s">
        <v>847</v>
      </c>
      <c r="R65" s="9" t="s">
        <v>526</v>
      </c>
      <c r="S65" s="9" t="s">
        <v>848</v>
      </c>
      <c r="T65" s="9" t="s">
        <v>849</v>
      </c>
      <c r="U65" s="17" t="s">
        <v>468</v>
      </c>
      <c r="V65" s="16"/>
    </row>
    <row r="66" s="13" customFormat="1" spans="1:22">
      <c r="A66" s="9" t="s">
        <v>850</v>
      </c>
      <c r="B66" s="9" t="s">
        <v>851</v>
      </c>
      <c r="C66" s="9" t="s">
        <v>376</v>
      </c>
      <c r="D66" s="9" t="s">
        <v>202</v>
      </c>
      <c r="E66" s="9" t="s">
        <v>169</v>
      </c>
      <c r="F66" s="9" t="s">
        <v>167</v>
      </c>
      <c r="G66" s="9" t="s">
        <v>168</v>
      </c>
      <c r="H66" s="9" t="s">
        <v>186</v>
      </c>
      <c r="I66" s="9" t="s">
        <v>202</v>
      </c>
      <c r="J66" s="9" t="s">
        <v>168</v>
      </c>
      <c r="K66" s="9" t="s">
        <v>193</v>
      </c>
      <c r="L66" s="9" t="s">
        <v>168</v>
      </c>
      <c r="M66" s="9" t="s">
        <v>170</v>
      </c>
      <c r="N66" s="9"/>
      <c r="O66" s="9" t="s">
        <v>25</v>
      </c>
      <c r="P66" s="9" t="s">
        <v>751</v>
      </c>
      <c r="Q66" s="9" t="s">
        <v>852</v>
      </c>
      <c r="R66" s="9" t="s">
        <v>526</v>
      </c>
      <c r="S66" s="9" t="s">
        <v>853</v>
      </c>
      <c r="T66" s="9" t="s">
        <v>785</v>
      </c>
      <c r="U66" s="17" t="s">
        <v>401</v>
      </c>
      <c r="V66" s="16"/>
    </row>
    <row r="67" s="13" customFormat="1" spans="1:22">
      <c r="A67" s="9" t="s">
        <v>854</v>
      </c>
      <c r="B67" s="9" t="s">
        <v>855</v>
      </c>
      <c r="C67" s="9" t="s">
        <v>400</v>
      </c>
      <c r="D67" s="9" t="s">
        <v>202</v>
      </c>
      <c r="E67" s="9" t="s">
        <v>245</v>
      </c>
      <c r="F67" s="9" t="s">
        <v>166</v>
      </c>
      <c r="G67" s="9" t="s">
        <v>174</v>
      </c>
      <c r="H67" s="9" t="s">
        <v>184</v>
      </c>
      <c r="I67" s="9" t="s">
        <v>183</v>
      </c>
      <c r="J67" s="9" t="s">
        <v>168</v>
      </c>
      <c r="K67" s="9" t="s">
        <v>400</v>
      </c>
      <c r="L67" s="9" t="s">
        <v>168</v>
      </c>
      <c r="M67" s="9" t="s">
        <v>166</v>
      </c>
      <c r="N67" s="9"/>
      <c r="O67" s="9" t="s">
        <v>25</v>
      </c>
      <c r="P67" s="9" t="s">
        <v>856</v>
      </c>
      <c r="Q67" s="9" t="s">
        <v>857</v>
      </c>
      <c r="R67" s="9" t="s">
        <v>316</v>
      </c>
      <c r="S67" s="9" t="s">
        <v>858</v>
      </c>
      <c r="T67" s="9" t="s">
        <v>359</v>
      </c>
      <c r="U67" s="17" t="s">
        <v>479</v>
      </c>
      <c r="V67" s="16"/>
    </row>
    <row r="68" s="13" customFormat="1" spans="1:22">
      <c r="A68" s="9" t="s">
        <v>859</v>
      </c>
      <c r="B68" s="9" t="s">
        <v>860</v>
      </c>
      <c r="C68" s="9" t="s">
        <v>400</v>
      </c>
      <c r="D68" s="9" t="s">
        <v>183</v>
      </c>
      <c r="E68" s="9" t="s">
        <v>167</v>
      </c>
      <c r="F68" s="9" t="s">
        <v>182</v>
      </c>
      <c r="G68" s="9" t="s">
        <v>300</v>
      </c>
      <c r="H68" s="9" t="s">
        <v>126</v>
      </c>
      <c r="I68" s="9" t="s">
        <v>170</v>
      </c>
      <c r="J68" s="9" t="s">
        <v>183</v>
      </c>
      <c r="K68" s="9" t="s">
        <v>185</v>
      </c>
      <c r="L68" s="9" t="s">
        <v>245</v>
      </c>
      <c r="M68" s="9" t="s">
        <v>166</v>
      </c>
      <c r="N68" s="9"/>
      <c r="O68" s="9" t="s">
        <v>25</v>
      </c>
      <c r="P68" s="9" t="s">
        <v>861</v>
      </c>
      <c r="Q68" s="9" t="s">
        <v>862</v>
      </c>
      <c r="R68" s="9" t="s">
        <v>316</v>
      </c>
      <c r="S68" s="9" t="s">
        <v>863</v>
      </c>
      <c r="T68" s="9" t="s">
        <v>359</v>
      </c>
      <c r="U68" s="17" t="s">
        <v>355</v>
      </c>
      <c r="V68" s="16"/>
    </row>
    <row r="69" s="13" customFormat="1" spans="1:22">
      <c r="A69" s="9" t="s">
        <v>864</v>
      </c>
      <c r="B69" s="9" t="s">
        <v>865</v>
      </c>
      <c r="C69" s="9" t="s">
        <v>376</v>
      </c>
      <c r="D69" s="9" t="s">
        <v>183</v>
      </c>
      <c r="E69" s="9" t="s">
        <v>171</v>
      </c>
      <c r="F69" s="9" t="s">
        <v>170</v>
      </c>
      <c r="G69" s="9" t="s">
        <v>300</v>
      </c>
      <c r="H69" s="9" t="s">
        <v>183</v>
      </c>
      <c r="I69" s="9" t="s">
        <v>169</v>
      </c>
      <c r="J69" s="9" t="s">
        <v>169</v>
      </c>
      <c r="K69" s="9" t="s">
        <v>186</v>
      </c>
      <c r="L69" s="9" t="s">
        <v>172</v>
      </c>
      <c r="M69" s="9" t="s">
        <v>183</v>
      </c>
      <c r="N69" s="9"/>
      <c r="O69" s="9" t="s">
        <v>25</v>
      </c>
      <c r="P69" s="9" t="s">
        <v>295</v>
      </c>
      <c r="Q69" s="9" t="s">
        <v>866</v>
      </c>
      <c r="R69" s="9" t="s">
        <v>526</v>
      </c>
      <c r="S69" s="9" t="s">
        <v>867</v>
      </c>
      <c r="T69" s="9" t="s">
        <v>849</v>
      </c>
      <c r="U69" s="17" t="s">
        <v>478</v>
      </c>
      <c r="V69" s="16"/>
    </row>
    <row r="70" s="13" customFormat="1" spans="1:22">
      <c r="A70" s="9" t="s">
        <v>868</v>
      </c>
      <c r="B70" s="9" t="s">
        <v>869</v>
      </c>
      <c r="C70" s="9" t="s">
        <v>376</v>
      </c>
      <c r="D70" s="9" t="s">
        <v>202</v>
      </c>
      <c r="E70" s="9" t="s">
        <v>245</v>
      </c>
      <c r="F70" s="9" t="s">
        <v>202</v>
      </c>
      <c r="G70" s="9" t="s">
        <v>126</v>
      </c>
      <c r="H70" s="9" t="s">
        <v>186</v>
      </c>
      <c r="I70" s="9" t="s">
        <v>169</v>
      </c>
      <c r="J70" s="9" t="s">
        <v>166</v>
      </c>
      <c r="K70" s="9" t="s">
        <v>174</v>
      </c>
      <c r="L70" s="9" t="s">
        <v>184</v>
      </c>
      <c r="M70" s="9" t="s">
        <v>186</v>
      </c>
      <c r="N70" s="9"/>
      <c r="O70" s="9" t="s">
        <v>25</v>
      </c>
      <c r="P70" s="9" t="s">
        <v>193</v>
      </c>
      <c r="Q70" s="9" t="s">
        <v>870</v>
      </c>
      <c r="R70" s="9" t="s">
        <v>526</v>
      </c>
      <c r="S70" s="9" t="s">
        <v>871</v>
      </c>
      <c r="T70" s="9" t="s">
        <v>872</v>
      </c>
      <c r="U70" s="17" t="s">
        <v>503</v>
      </c>
      <c r="V70" s="16"/>
    </row>
    <row r="71" s="13" customFormat="1" spans="1:22">
      <c r="A71" s="9" t="s">
        <v>873</v>
      </c>
      <c r="B71" s="9" t="s">
        <v>874</v>
      </c>
      <c r="C71" s="9" t="s">
        <v>400</v>
      </c>
      <c r="D71" s="9" t="s">
        <v>173</v>
      </c>
      <c r="E71" s="9" t="s">
        <v>245</v>
      </c>
      <c r="F71" s="9" t="s">
        <v>170</v>
      </c>
      <c r="G71" s="9" t="s">
        <v>182</v>
      </c>
      <c r="H71" s="9" t="s">
        <v>126</v>
      </c>
      <c r="I71" s="9" t="s">
        <v>292</v>
      </c>
      <c r="J71" s="9" t="s">
        <v>184</v>
      </c>
      <c r="K71" s="9" t="s">
        <v>167</v>
      </c>
      <c r="L71" s="9" t="s">
        <v>217</v>
      </c>
      <c r="M71" s="9" t="s">
        <v>209</v>
      </c>
      <c r="N71" s="9"/>
      <c r="O71" s="9" t="s">
        <v>25</v>
      </c>
      <c r="P71" s="9" t="s">
        <v>762</v>
      </c>
      <c r="Q71" s="9" t="s">
        <v>875</v>
      </c>
      <c r="R71" s="9" t="s">
        <v>316</v>
      </c>
      <c r="S71" s="9" t="s">
        <v>876</v>
      </c>
      <c r="T71" s="9" t="s">
        <v>337</v>
      </c>
      <c r="U71" s="17" t="s">
        <v>376</v>
      </c>
      <c r="V71" s="16"/>
    </row>
    <row r="72" s="13" customFormat="1" spans="1:22">
      <c r="A72" s="9" t="s">
        <v>877</v>
      </c>
      <c r="B72" s="9" t="s">
        <v>878</v>
      </c>
      <c r="C72" s="9" t="s">
        <v>376</v>
      </c>
      <c r="D72" s="9" t="s">
        <v>173</v>
      </c>
      <c r="E72" s="9" t="s">
        <v>245</v>
      </c>
      <c r="F72" s="9" t="s">
        <v>169</v>
      </c>
      <c r="G72" s="9" t="s">
        <v>174</v>
      </c>
      <c r="H72" s="9" t="s">
        <v>171</v>
      </c>
      <c r="I72" s="9" t="s">
        <v>126</v>
      </c>
      <c r="J72" s="9" t="s">
        <v>184</v>
      </c>
      <c r="K72" s="9" t="s">
        <v>174</v>
      </c>
      <c r="L72" s="9" t="s">
        <v>182</v>
      </c>
      <c r="M72" s="9" t="s">
        <v>166</v>
      </c>
      <c r="N72" s="9"/>
      <c r="O72" s="9" t="s">
        <v>25</v>
      </c>
      <c r="P72" s="9" t="s">
        <v>879</v>
      </c>
      <c r="Q72" s="9" t="s">
        <v>880</v>
      </c>
      <c r="R72" s="9" t="s">
        <v>526</v>
      </c>
      <c r="S72" s="9" t="s">
        <v>881</v>
      </c>
      <c r="T72" s="9" t="s">
        <v>882</v>
      </c>
      <c r="U72" s="17" t="s">
        <v>377</v>
      </c>
      <c r="V72" s="16"/>
    </row>
    <row r="73" s="13" customFormat="1" spans="1:22">
      <c r="A73" s="9" t="s">
        <v>883</v>
      </c>
      <c r="B73" s="9" t="s">
        <v>884</v>
      </c>
      <c r="C73" s="9" t="s">
        <v>376</v>
      </c>
      <c r="D73" s="9" t="s">
        <v>168</v>
      </c>
      <c r="E73" s="9" t="s">
        <v>217</v>
      </c>
      <c r="F73" s="9" t="s">
        <v>173</v>
      </c>
      <c r="G73" s="9" t="s">
        <v>187</v>
      </c>
      <c r="H73" s="9" t="s">
        <v>166</v>
      </c>
      <c r="I73" s="9" t="s">
        <v>171</v>
      </c>
      <c r="J73" s="9" t="s">
        <v>174</v>
      </c>
      <c r="K73" s="9" t="s">
        <v>171</v>
      </c>
      <c r="L73" s="9" t="s">
        <v>202</v>
      </c>
      <c r="M73" s="9" t="s">
        <v>183</v>
      </c>
      <c r="N73" s="9"/>
      <c r="O73" s="9" t="s">
        <v>25</v>
      </c>
      <c r="P73" s="9" t="s">
        <v>303</v>
      </c>
      <c r="Q73" s="9" t="s">
        <v>885</v>
      </c>
      <c r="R73" s="9" t="s">
        <v>526</v>
      </c>
      <c r="S73" s="9" t="s">
        <v>886</v>
      </c>
      <c r="T73" s="9" t="s">
        <v>323</v>
      </c>
      <c r="U73" s="17" t="s">
        <v>400</v>
      </c>
      <c r="V73" s="16"/>
    </row>
    <row r="74" s="13" customFormat="1" spans="1:22">
      <c r="A74" s="9" t="s">
        <v>887</v>
      </c>
      <c r="B74" s="9" t="s">
        <v>888</v>
      </c>
      <c r="C74" s="9" t="s">
        <v>376</v>
      </c>
      <c r="D74" s="9" t="s">
        <v>183</v>
      </c>
      <c r="E74" s="9" t="s">
        <v>186</v>
      </c>
      <c r="F74" s="9" t="s">
        <v>170</v>
      </c>
      <c r="G74" s="9" t="s">
        <v>167</v>
      </c>
      <c r="H74" s="9" t="s">
        <v>126</v>
      </c>
      <c r="I74" s="9" t="s">
        <v>169</v>
      </c>
      <c r="J74" s="9" t="s">
        <v>167</v>
      </c>
      <c r="K74" s="9" t="s">
        <v>24</v>
      </c>
      <c r="L74" s="9" t="s">
        <v>169</v>
      </c>
      <c r="M74" s="9" t="s">
        <v>182</v>
      </c>
      <c r="N74" s="9"/>
      <c r="O74" s="9" t="s">
        <v>25</v>
      </c>
      <c r="P74" s="9" t="s">
        <v>889</v>
      </c>
      <c r="Q74" s="9" t="s">
        <v>890</v>
      </c>
      <c r="R74" s="9" t="s">
        <v>526</v>
      </c>
      <c r="S74" s="9" t="s">
        <v>891</v>
      </c>
      <c r="T74" s="9" t="s">
        <v>833</v>
      </c>
      <c r="U74" s="17" t="s">
        <v>24</v>
      </c>
      <c r="V74" s="16"/>
    </row>
    <row r="75" s="13" customFormat="1" spans="1:22">
      <c r="A75" s="9" t="s">
        <v>892</v>
      </c>
      <c r="B75" s="9" t="s">
        <v>893</v>
      </c>
      <c r="C75" s="9" t="s">
        <v>376</v>
      </c>
      <c r="D75" s="9" t="s">
        <v>292</v>
      </c>
      <c r="E75" s="9" t="s">
        <v>300</v>
      </c>
      <c r="F75" s="9" t="s">
        <v>182</v>
      </c>
      <c r="G75" s="9" t="s">
        <v>168</v>
      </c>
      <c r="H75" s="9" t="s">
        <v>171</v>
      </c>
      <c r="I75" s="9" t="s">
        <v>173</v>
      </c>
      <c r="J75" s="9" t="s">
        <v>166</v>
      </c>
      <c r="K75" s="9" t="s">
        <v>416</v>
      </c>
      <c r="L75" s="9" t="s">
        <v>171</v>
      </c>
      <c r="M75" s="9" t="s">
        <v>182</v>
      </c>
      <c r="N75" s="9"/>
      <c r="O75" s="9" t="s">
        <v>25</v>
      </c>
      <c r="P75" s="9" t="s">
        <v>894</v>
      </c>
      <c r="Q75" s="9" t="s">
        <v>895</v>
      </c>
      <c r="R75" s="9" t="s">
        <v>526</v>
      </c>
      <c r="S75" s="9" t="s">
        <v>896</v>
      </c>
      <c r="T75" s="9" t="s">
        <v>323</v>
      </c>
      <c r="U75" s="17" t="s">
        <v>185</v>
      </c>
      <c r="V75" s="16"/>
    </row>
    <row r="76" s="13" customFormat="1" spans="1:22">
      <c r="A76" s="9" t="s">
        <v>897</v>
      </c>
      <c r="B76" s="9" t="s">
        <v>898</v>
      </c>
      <c r="C76" s="9" t="s">
        <v>376</v>
      </c>
      <c r="D76" s="9" t="s">
        <v>171</v>
      </c>
      <c r="E76" s="9" t="s">
        <v>184</v>
      </c>
      <c r="F76" s="9" t="s">
        <v>292</v>
      </c>
      <c r="G76" s="9" t="s">
        <v>300</v>
      </c>
      <c r="H76" s="9" t="s">
        <v>187</v>
      </c>
      <c r="I76" s="9" t="s">
        <v>169</v>
      </c>
      <c r="J76" s="9" t="s">
        <v>168</v>
      </c>
      <c r="K76" s="9" t="s">
        <v>194</v>
      </c>
      <c r="L76" s="9" t="s">
        <v>172</v>
      </c>
      <c r="M76" s="9" t="s">
        <v>186</v>
      </c>
      <c r="N76" s="9"/>
      <c r="O76" s="9" t="s">
        <v>25</v>
      </c>
      <c r="P76" s="9" t="s">
        <v>778</v>
      </c>
      <c r="Q76" s="9" t="s">
        <v>899</v>
      </c>
      <c r="R76" s="9" t="s">
        <v>526</v>
      </c>
      <c r="S76" s="9" t="s">
        <v>900</v>
      </c>
      <c r="T76" s="9" t="s">
        <v>901</v>
      </c>
      <c r="U76" s="17" t="s">
        <v>416</v>
      </c>
      <c r="V76" s="16"/>
    </row>
    <row r="77" s="13" customFormat="1" spans="1:22">
      <c r="A77" s="9" t="s">
        <v>902</v>
      </c>
      <c r="B77" s="9" t="s">
        <v>903</v>
      </c>
      <c r="C77" s="9" t="s">
        <v>400</v>
      </c>
      <c r="D77" s="9" t="s">
        <v>202</v>
      </c>
      <c r="E77" s="9" t="s">
        <v>172</v>
      </c>
      <c r="F77" s="9" t="s">
        <v>173</v>
      </c>
      <c r="G77" s="9" t="s">
        <v>174</v>
      </c>
      <c r="H77" s="9" t="s">
        <v>184</v>
      </c>
      <c r="I77" s="9" t="s">
        <v>167</v>
      </c>
      <c r="J77" s="9" t="s">
        <v>193</v>
      </c>
      <c r="K77" s="9" t="s">
        <v>194</v>
      </c>
      <c r="L77" s="9" t="s">
        <v>166</v>
      </c>
      <c r="M77" s="9" t="s">
        <v>183</v>
      </c>
      <c r="N77" s="9"/>
      <c r="O77" s="9" t="s">
        <v>25</v>
      </c>
      <c r="P77" s="9" t="s">
        <v>904</v>
      </c>
      <c r="Q77" s="9" t="s">
        <v>905</v>
      </c>
      <c r="R77" s="9" t="s">
        <v>316</v>
      </c>
      <c r="S77" s="9" t="s">
        <v>906</v>
      </c>
      <c r="T77" s="9" t="s">
        <v>907</v>
      </c>
      <c r="U77" s="17" t="s">
        <v>392</v>
      </c>
      <c r="V77" s="16"/>
    </row>
    <row r="78" s="13" customFormat="1" spans="1:22">
      <c r="A78" s="9" t="s">
        <v>908</v>
      </c>
      <c r="B78" s="9" t="s">
        <v>909</v>
      </c>
      <c r="C78" s="9" t="s">
        <v>352</v>
      </c>
      <c r="D78" s="9" t="s">
        <v>171</v>
      </c>
      <c r="E78" s="9" t="s">
        <v>910</v>
      </c>
      <c r="F78" s="9" t="s">
        <v>183</v>
      </c>
      <c r="G78" s="9" t="s">
        <v>167</v>
      </c>
      <c r="H78" s="9" t="s">
        <v>910</v>
      </c>
      <c r="I78" s="9" t="s">
        <v>910</v>
      </c>
      <c r="J78" s="9" t="s">
        <v>910</v>
      </c>
      <c r="K78" s="9" t="s">
        <v>910</v>
      </c>
      <c r="L78" s="9" t="s">
        <v>910</v>
      </c>
      <c r="M78" s="9" t="s">
        <v>910</v>
      </c>
      <c r="N78" s="9"/>
      <c r="O78" s="9" t="s">
        <v>31</v>
      </c>
      <c r="P78" s="9" t="s">
        <v>911</v>
      </c>
      <c r="Q78" s="9" t="s">
        <v>912</v>
      </c>
      <c r="R78" s="9" t="s">
        <v>913</v>
      </c>
      <c r="S78" s="9" t="s">
        <v>914</v>
      </c>
      <c r="T78" s="9" t="s">
        <v>405</v>
      </c>
      <c r="U78" s="17" t="s">
        <v>246</v>
      </c>
      <c r="V78" s="16"/>
    </row>
    <row r="79" s="13" customFormat="1" spans="1:22">
      <c r="A79" s="9" t="s">
        <v>915</v>
      </c>
      <c r="B79" s="9" t="s">
        <v>916</v>
      </c>
      <c r="C79" s="9" t="s">
        <v>376</v>
      </c>
      <c r="D79" s="9" t="s">
        <v>173</v>
      </c>
      <c r="E79" s="9" t="s">
        <v>245</v>
      </c>
      <c r="F79" s="9" t="s">
        <v>183</v>
      </c>
      <c r="G79" s="9" t="s">
        <v>167</v>
      </c>
      <c r="H79" s="9" t="s">
        <v>186</v>
      </c>
      <c r="I79" s="9" t="s">
        <v>167</v>
      </c>
      <c r="J79" s="9" t="s">
        <v>126</v>
      </c>
      <c r="K79" s="9" t="s">
        <v>416</v>
      </c>
      <c r="L79" s="9" t="s">
        <v>166</v>
      </c>
      <c r="M79" s="9" t="s">
        <v>168</v>
      </c>
      <c r="N79" s="9"/>
      <c r="O79" s="9" t="s">
        <v>25</v>
      </c>
      <c r="P79" s="9" t="s">
        <v>917</v>
      </c>
      <c r="Q79" s="9" t="s">
        <v>918</v>
      </c>
      <c r="R79" s="9" t="s">
        <v>526</v>
      </c>
      <c r="S79" s="9" t="s">
        <v>919</v>
      </c>
      <c r="T79" s="9" t="s">
        <v>763</v>
      </c>
      <c r="U79" s="17" t="s">
        <v>194</v>
      </c>
      <c r="V79" s="16"/>
    </row>
    <row r="80" s="13" customFormat="1" spans="1:22">
      <c r="A80" s="9" t="s">
        <v>920</v>
      </c>
      <c r="B80" s="9" t="s">
        <v>921</v>
      </c>
      <c r="C80" s="9" t="s">
        <v>376</v>
      </c>
      <c r="D80" s="9" t="s">
        <v>173</v>
      </c>
      <c r="E80" s="9" t="s">
        <v>172</v>
      </c>
      <c r="F80" s="9" t="s">
        <v>170</v>
      </c>
      <c r="G80" s="9" t="s">
        <v>170</v>
      </c>
      <c r="H80" s="9" t="s">
        <v>167</v>
      </c>
      <c r="I80" s="9" t="s">
        <v>126</v>
      </c>
      <c r="J80" s="9" t="s">
        <v>184</v>
      </c>
      <c r="K80" s="9" t="s">
        <v>479</v>
      </c>
      <c r="L80" s="9" t="s">
        <v>171</v>
      </c>
      <c r="M80" s="9" t="s">
        <v>392</v>
      </c>
      <c r="N80" s="9"/>
      <c r="O80" s="9" t="s">
        <v>25</v>
      </c>
      <c r="P80" s="9" t="s">
        <v>193</v>
      </c>
      <c r="Q80" s="9" t="s">
        <v>922</v>
      </c>
      <c r="R80" s="9" t="s">
        <v>526</v>
      </c>
      <c r="S80" s="9" t="s">
        <v>423</v>
      </c>
      <c r="T80" s="9" t="s">
        <v>343</v>
      </c>
      <c r="U80" s="17" t="s">
        <v>209</v>
      </c>
      <c r="V80" s="16"/>
    </row>
    <row r="81" s="13" customFormat="1" spans="1:22">
      <c r="A81" s="9" t="s">
        <v>923</v>
      </c>
      <c r="B81" s="9" t="s">
        <v>924</v>
      </c>
      <c r="C81" s="9" t="s">
        <v>400</v>
      </c>
      <c r="D81" s="9" t="s">
        <v>168</v>
      </c>
      <c r="E81" s="9" t="s">
        <v>187</v>
      </c>
      <c r="F81" s="9" t="s">
        <v>170</v>
      </c>
      <c r="G81" s="9" t="s">
        <v>184</v>
      </c>
      <c r="H81" s="9" t="s">
        <v>193</v>
      </c>
      <c r="I81" s="9" t="s">
        <v>183</v>
      </c>
      <c r="J81" s="9" t="s">
        <v>126</v>
      </c>
      <c r="K81" s="9" t="s">
        <v>184</v>
      </c>
      <c r="L81" s="9" t="s">
        <v>208</v>
      </c>
      <c r="M81" s="9" t="s">
        <v>170</v>
      </c>
      <c r="N81" s="9"/>
      <c r="O81" s="9" t="s">
        <v>25</v>
      </c>
      <c r="P81" s="9" t="s">
        <v>925</v>
      </c>
      <c r="Q81" s="9" t="s">
        <v>926</v>
      </c>
      <c r="R81" s="9" t="s">
        <v>316</v>
      </c>
      <c r="S81" s="9" t="s">
        <v>336</v>
      </c>
      <c r="T81" s="9" t="s">
        <v>366</v>
      </c>
      <c r="U81" s="17" t="s">
        <v>174</v>
      </c>
      <c r="V81" s="16"/>
    </row>
    <row r="82" s="13" customFormat="1" spans="1:22">
      <c r="A82" s="9" t="s">
        <v>927</v>
      </c>
      <c r="B82" s="9" t="s">
        <v>928</v>
      </c>
      <c r="C82" s="9" t="s">
        <v>376</v>
      </c>
      <c r="D82" s="9" t="s">
        <v>173</v>
      </c>
      <c r="E82" s="9" t="s">
        <v>172</v>
      </c>
      <c r="F82" s="9" t="s">
        <v>173</v>
      </c>
      <c r="G82" s="9" t="s">
        <v>187</v>
      </c>
      <c r="H82" s="9" t="s">
        <v>174</v>
      </c>
      <c r="I82" s="9" t="s">
        <v>174</v>
      </c>
      <c r="J82" s="9" t="s">
        <v>184</v>
      </c>
      <c r="K82" s="9" t="s">
        <v>400</v>
      </c>
      <c r="L82" s="9" t="s">
        <v>170</v>
      </c>
      <c r="M82" s="9" t="s">
        <v>174</v>
      </c>
      <c r="N82" s="9"/>
      <c r="O82" s="9" t="s">
        <v>25</v>
      </c>
      <c r="P82" s="9" t="s">
        <v>929</v>
      </c>
      <c r="Q82" s="9" t="s">
        <v>930</v>
      </c>
      <c r="R82" s="9" t="s">
        <v>526</v>
      </c>
      <c r="S82" s="9" t="s">
        <v>931</v>
      </c>
      <c r="T82" s="9" t="s">
        <v>381</v>
      </c>
      <c r="U82" s="17" t="s">
        <v>187</v>
      </c>
      <c r="V82" s="16"/>
    </row>
    <row r="83" s="13" customFormat="1" spans="1:22">
      <c r="A83" s="9" t="s">
        <v>932</v>
      </c>
      <c r="B83" s="9" t="s">
        <v>933</v>
      </c>
      <c r="C83" s="9" t="s">
        <v>376</v>
      </c>
      <c r="D83" s="9" t="s">
        <v>168</v>
      </c>
      <c r="E83" s="9" t="s">
        <v>126</v>
      </c>
      <c r="F83" s="9" t="s">
        <v>170</v>
      </c>
      <c r="G83" s="9" t="s">
        <v>202</v>
      </c>
      <c r="H83" s="9" t="s">
        <v>126</v>
      </c>
      <c r="I83" s="9" t="s">
        <v>168</v>
      </c>
      <c r="J83" s="9" t="s">
        <v>184</v>
      </c>
      <c r="K83" s="9" t="s">
        <v>376</v>
      </c>
      <c r="L83" s="9" t="s">
        <v>172</v>
      </c>
      <c r="M83" s="9" t="s">
        <v>171</v>
      </c>
      <c r="N83" s="9"/>
      <c r="O83" s="9" t="s">
        <v>25</v>
      </c>
      <c r="P83" s="9" t="s">
        <v>842</v>
      </c>
      <c r="Q83" s="9" t="s">
        <v>934</v>
      </c>
      <c r="R83" s="9" t="s">
        <v>526</v>
      </c>
      <c r="S83" s="9" t="s">
        <v>935</v>
      </c>
      <c r="T83" s="9" t="s">
        <v>359</v>
      </c>
      <c r="U83" s="17" t="s">
        <v>193</v>
      </c>
      <c r="V83" s="16"/>
    </row>
    <row r="84" s="13" customFormat="1" spans="1:22">
      <c r="A84" s="9" t="s">
        <v>936</v>
      </c>
      <c r="B84" s="9" t="s">
        <v>937</v>
      </c>
      <c r="C84" s="9" t="s">
        <v>400</v>
      </c>
      <c r="D84" s="9" t="s">
        <v>183</v>
      </c>
      <c r="E84" s="9" t="s">
        <v>183</v>
      </c>
      <c r="F84" s="9" t="s">
        <v>183</v>
      </c>
      <c r="G84" s="9" t="s">
        <v>170</v>
      </c>
      <c r="H84" s="9" t="s">
        <v>126</v>
      </c>
      <c r="I84" s="9" t="s">
        <v>167</v>
      </c>
      <c r="J84" s="9" t="s">
        <v>168</v>
      </c>
      <c r="K84" s="9" t="s">
        <v>193</v>
      </c>
      <c r="L84" s="9" t="s">
        <v>167</v>
      </c>
      <c r="M84" s="9" t="s">
        <v>169</v>
      </c>
      <c r="N84" s="9"/>
      <c r="O84" s="9" t="s">
        <v>25</v>
      </c>
      <c r="P84" s="9" t="s">
        <v>938</v>
      </c>
      <c r="Q84" s="9" t="s">
        <v>939</v>
      </c>
      <c r="R84" s="9" t="s">
        <v>316</v>
      </c>
      <c r="S84" s="9" t="s">
        <v>940</v>
      </c>
      <c r="T84" s="9" t="s">
        <v>941</v>
      </c>
      <c r="U84" s="17" t="s">
        <v>217</v>
      </c>
      <c r="V84" s="16"/>
    </row>
    <row r="85" s="13" customFormat="1" spans="1:22">
      <c r="A85" s="9" t="s">
        <v>942</v>
      </c>
      <c r="B85" s="9" t="s">
        <v>943</v>
      </c>
      <c r="C85" s="9" t="s">
        <v>376</v>
      </c>
      <c r="D85" s="9" t="s">
        <v>172</v>
      </c>
      <c r="E85" s="9" t="s">
        <v>300</v>
      </c>
      <c r="F85" s="9" t="s">
        <v>202</v>
      </c>
      <c r="G85" s="9" t="s">
        <v>182</v>
      </c>
      <c r="H85" s="9" t="s">
        <v>400</v>
      </c>
      <c r="I85" s="9" t="s">
        <v>182</v>
      </c>
      <c r="J85" s="9" t="s">
        <v>184</v>
      </c>
      <c r="K85" s="9" t="s">
        <v>174</v>
      </c>
      <c r="L85" s="9" t="s">
        <v>166</v>
      </c>
      <c r="M85" s="9" t="s">
        <v>167</v>
      </c>
      <c r="N85" s="9"/>
      <c r="O85" s="9" t="s">
        <v>25</v>
      </c>
      <c r="P85" s="9" t="s">
        <v>863</v>
      </c>
      <c r="Q85" s="9" t="s">
        <v>944</v>
      </c>
      <c r="R85" s="9" t="s">
        <v>526</v>
      </c>
      <c r="S85" s="9" t="s">
        <v>945</v>
      </c>
      <c r="T85" s="9" t="s">
        <v>763</v>
      </c>
      <c r="U85" s="17" t="s">
        <v>167</v>
      </c>
      <c r="V85" s="16"/>
    </row>
    <row r="86" s="13" customFormat="1" spans="1:22">
      <c r="A86" s="9" t="s">
        <v>946</v>
      </c>
      <c r="B86" s="9" t="s">
        <v>947</v>
      </c>
      <c r="C86" s="9" t="s">
        <v>338</v>
      </c>
      <c r="D86" s="9" t="s">
        <v>202</v>
      </c>
      <c r="E86" s="9" t="s">
        <v>245</v>
      </c>
      <c r="F86" s="9" t="s">
        <v>910</v>
      </c>
      <c r="G86" s="9" t="s">
        <v>172</v>
      </c>
      <c r="H86" s="9" t="s">
        <v>910</v>
      </c>
      <c r="I86" s="9" t="s">
        <v>910</v>
      </c>
      <c r="J86" s="9" t="s">
        <v>910</v>
      </c>
      <c r="K86" s="9" t="s">
        <v>910</v>
      </c>
      <c r="L86" s="9" t="s">
        <v>910</v>
      </c>
      <c r="M86" s="9" t="s">
        <v>126</v>
      </c>
      <c r="N86" s="9"/>
      <c r="O86" s="9" t="s">
        <v>25</v>
      </c>
      <c r="P86" s="9" t="s">
        <v>303</v>
      </c>
      <c r="Q86" s="9" t="s">
        <v>948</v>
      </c>
      <c r="R86" s="9" t="s">
        <v>949</v>
      </c>
      <c r="S86" s="9" t="s">
        <v>950</v>
      </c>
      <c r="T86" s="9" t="s">
        <v>951</v>
      </c>
      <c r="U86" s="17" t="s">
        <v>184</v>
      </c>
      <c r="V86" s="16"/>
    </row>
    <row r="87" s="13" customFormat="1" spans="1:22">
      <c r="A87" s="9" t="s">
        <v>952</v>
      </c>
      <c r="B87" s="9" t="s">
        <v>953</v>
      </c>
      <c r="C87" s="9" t="s">
        <v>376</v>
      </c>
      <c r="D87" s="9" t="s">
        <v>183</v>
      </c>
      <c r="E87" s="9" t="s">
        <v>217</v>
      </c>
      <c r="F87" s="9" t="s">
        <v>168</v>
      </c>
      <c r="G87" s="9" t="s">
        <v>172</v>
      </c>
      <c r="H87" s="9" t="s">
        <v>186</v>
      </c>
      <c r="I87" s="9" t="s">
        <v>166</v>
      </c>
      <c r="J87" s="9" t="s">
        <v>292</v>
      </c>
      <c r="K87" s="9" t="s">
        <v>392</v>
      </c>
      <c r="L87" s="9" t="s">
        <v>169</v>
      </c>
      <c r="M87" s="9" t="s">
        <v>166</v>
      </c>
      <c r="N87" s="9"/>
      <c r="O87" s="9" t="s">
        <v>31</v>
      </c>
      <c r="P87" s="9" t="s">
        <v>954</v>
      </c>
      <c r="Q87" s="9" t="s">
        <v>955</v>
      </c>
      <c r="R87" s="9" t="s">
        <v>956</v>
      </c>
      <c r="S87" s="9" t="s">
        <v>365</v>
      </c>
      <c r="T87" s="9" t="s">
        <v>351</v>
      </c>
      <c r="U87" s="17" t="s">
        <v>186</v>
      </c>
      <c r="V87" s="16"/>
    </row>
    <row r="88" s="13" customFormat="1" spans="1:22">
      <c r="A88" s="9" t="s">
        <v>957</v>
      </c>
      <c r="B88" s="9" t="s">
        <v>958</v>
      </c>
      <c r="C88" s="9" t="s">
        <v>376</v>
      </c>
      <c r="D88" s="9" t="s">
        <v>173</v>
      </c>
      <c r="E88" s="9" t="s">
        <v>245</v>
      </c>
      <c r="F88" s="9" t="s">
        <v>186</v>
      </c>
      <c r="G88" s="9" t="s">
        <v>168</v>
      </c>
      <c r="H88" s="9" t="s">
        <v>166</v>
      </c>
      <c r="I88" s="9" t="s">
        <v>208</v>
      </c>
      <c r="J88" s="9" t="s">
        <v>167</v>
      </c>
      <c r="K88" s="9" t="s">
        <v>168</v>
      </c>
      <c r="L88" s="9" t="s">
        <v>208</v>
      </c>
      <c r="M88" s="9" t="s">
        <v>184</v>
      </c>
      <c r="N88" s="9"/>
      <c r="O88" s="9" t="s">
        <v>31</v>
      </c>
      <c r="P88" s="9" t="s">
        <v>959</v>
      </c>
      <c r="Q88" s="9" t="s">
        <v>960</v>
      </c>
      <c r="R88" s="9" t="s">
        <v>961</v>
      </c>
      <c r="S88" s="9" t="s">
        <v>962</v>
      </c>
      <c r="T88" s="9" t="s">
        <v>951</v>
      </c>
      <c r="U88" s="17" t="s">
        <v>126</v>
      </c>
      <c r="V88" s="16"/>
    </row>
    <row r="89" s="13" customFormat="1" spans="1:22">
      <c r="A89" s="9" t="s">
        <v>963</v>
      </c>
      <c r="B89" s="9" t="s">
        <v>964</v>
      </c>
      <c r="C89" s="9" t="s">
        <v>376</v>
      </c>
      <c r="D89" s="9" t="s">
        <v>173</v>
      </c>
      <c r="E89" s="9" t="s">
        <v>169</v>
      </c>
      <c r="F89" s="9" t="s">
        <v>171</v>
      </c>
      <c r="G89" s="9" t="s">
        <v>187</v>
      </c>
      <c r="H89" s="9" t="s">
        <v>246</v>
      </c>
      <c r="I89" s="9" t="s">
        <v>183</v>
      </c>
      <c r="J89" s="9" t="s">
        <v>217</v>
      </c>
      <c r="K89" s="9" t="s">
        <v>392</v>
      </c>
      <c r="L89" s="9" t="s">
        <v>166</v>
      </c>
      <c r="M89" s="9" t="s">
        <v>168</v>
      </c>
      <c r="N89" s="9"/>
      <c r="O89" s="9" t="s">
        <v>25</v>
      </c>
      <c r="P89" s="9" t="s">
        <v>965</v>
      </c>
      <c r="Q89" s="9" t="s">
        <v>966</v>
      </c>
      <c r="R89" s="9" t="s">
        <v>526</v>
      </c>
      <c r="S89" s="9" t="s">
        <v>967</v>
      </c>
      <c r="T89" s="9" t="s">
        <v>359</v>
      </c>
      <c r="U89" s="17" t="s">
        <v>171</v>
      </c>
      <c r="V89" s="16"/>
    </row>
    <row r="90" s="13" customFormat="1" spans="1:22">
      <c r="A90" s="9" t="s">
        <v>968</v>
      </c>
      <c r="B90" s="9" t="s">
        <v>969</v>
      </c>
      <c r="C90" s="9" t="s">
        <v>400</v>
      </c>
      <c r="D90" s="9" t="s">
        <v>202</v>
      </c>
      <c r="E90" s="9" t="s">
        <v>169</v>
      </c>
      <c r="F90" s="9" t="s">
        <v>169</v>
      </c>
      <c r="G90" s="9" t="s">
        <v>168</v>
      </c>
      <c r="H90" s="9" t="s">
        <v>184</v>
      </c>
      <c r="I90" s="9" t="s">
        <v>173</v>
      </c>
      <c r="J90" s="9" t="s">
        <v>209</v>
      </c>
      <c r="K90" s="9" t="s">
        <v>167</v>
      </c>
      <c r="L90" s="9" t="s">
        <v>171</v>
      </c>
      <c r="M90" s="9" t="s">
        <v>182</v>
      </c>
      <c r="N90" s="9"/>
      <c r="O90" s="9" t="s">
        <v>25</v>
      </c>
      <c r="P90" s="9" t="s">
        <v>970</v>
      </c>
      <c r="Q90" s="9" t="s">
        <v>971</v>
      </c>
      <c r="R90" s="9" t="s">
        <v>316</v>
      </c>
      <c r="S90" s="9" t="s">
        <v>972</v>
      </c>
      <c r="T90" s="9" t="s">
        <v>973</v>
      </c>
      <c r="U90" s="17" t="s">
        <v>168</v>
      </c>
      <c r="V90" s="16"/>
    </row>
    <row r="91" s="13" customFormat="1" spans="1:22">
      <c r="A91" s="9" t="s">
        <v>974</v>
      </c>
      <c r="B91" s="9" t="s">
        <v>975</v>
      </c>
      <c r="C91" s="9" t="s">
        <v>376</v>
      </c>
      <c r="D91" s="9" t="s">
        <v>182</v>
      </c>
      <c r="E91" s="9" t="s">
        <v>217</v>
      </c>
      <c r="F91" s="9" t="s">
        <v>208</v>
      </c>
      <c r="G91" s="9" t="s">
        <v>126</v>
      </c>
      <c r="H91" s="9" t="s">
        <v>184</v>
      </c>
      <c r="I91" s="9" t="s">
        <v>184</v>
      </c>
      <c r="J91" s="9" t="s">
        <v>167</v>
      </c>
      <c r="K91" s="9" t="s">
        <v>187</v>
      </c>
      <c r="L91" s="9" t="s">
        <v>169</v>
      </c>
      <c r="M91" s="9" t="s">
        <v>166</v>
      </c>
      <c r="N91" s="9"/>
      <c r="O91" s="9" t="s">
        <v>25</v>
      </c>
      <c r="P91" s="9" t="s">
        <v>976</v>
      </c>
      <c r="Q91" s="9" t="s">
        <v>977</v>
      </c>
      <c r="R91" s="9" t="s">
        <v>526</v>
      </c>
      <c r="S91" s="9" t="s">
        <v>978</v>
      </c>
      <c r="T91" s="9" t="s">
        <v>951</v>
      </c>
      <c r="U91" s="17" t="s">
        <v>183</v>
      </c>
      <c r="V91" s="16"/>
    </row>
    <row r="92" s="13" customFormat="1" spans="1:22">
      <c r="A92" s="9" t="s">
        <v>979</v>
      </c>
      <c r="B92" s="9" t="s">
        <v>980</v>
      </c>
      <c r="C92" s="9" t="s">
        <v>376</v>
      </c>
      <c r="D92" s="9" t="s">
        <v>173</v>
      </c>
      <c r="E92" s="9" t="s">
        <v>300</v>
      </c>
      <c r="F92" s="9" t="s">
        <v>208</v>
      </c>
      <c r="G92" s="9" t="s">
        <v>168</v>
      </c>
      <c r="H92" s="9" t="s">
        <v>183</v>
      </c>
      <c r="I92" s="9" t="s">
        <v>167</v>
      </c>
      <c r="J92" s="9" t="s">
        <v>171</v>
      </c>
      <c r="K92" s="9" t="s">
        <v>355</v>
      </c>
      <c r="L92" s="9" t="s">
        <v>193</v>
      </c>
      <c r="M92" s="9" t="s">
        <v>186</v>
      </c>
      <c r="N92" s="9"/>
      <c r="O92" s="9" t="s">
        <v>25</v>
      </c>
      <c r="P92" s="9" t="s">
        <v>981</v>
      </c>
      <c r="Q92" s="9" t="s">
        <v>982</v>
      </c>
      <c r="R92" s="9" t="s">
        <v>526</v>
      </c>
      <c r="S92" s="9" t="s">
        <v>983</v>
      </c>
      <c r="T92" s="9" t="s">
        <v>984</v>
      </c>
      <c r="U92" s="17" t="s">
        <v>166</v>
      </c>
      <c r="V92" s="16"/>
    </row>
    <row r="93" s="13" customFormat="1" spans="1:22">
      <c r="A93" s="9" t="s">
        <v>985</v>
      </c>
      <c r="B93" s="9" t="s">
        <v>986</v>
      </c>
      <c r="C93" s="9" t="s">
        <v>376</v>
      </c>
      <c r="D93" s="9" t="s">
        <v>171</v>
      </c>
      <c r="E93" s="9" t="s">
        <v>171</v>
      </c>
      <c r="F93" s="9" t="s">
        <v>194</v>
      </c>
      <c r="G93" s="9" t="s">
        <v>170</v>
      </c>
      <c r="H93" s="9" t="s">
        <v>183</v>
      </c>
      <c r="I93" s="9" t="s">
        <v>166</v>
      </c>
      <c r="J93" s="9" t="s">
        <v>183</v>
      </c>
      <c r="K93" s="9" t="s">
        <v>187</v>
      </c>
      <c r="L93" s="9" t="s">
        <v>169</v>
      </c>
      <c r="M93" s="9" t="s">
        <v>166</v>
      </c>
      <c r="N93" s="9"/>
      <c r="O93" s="9" t="s">
        <v>25</v>
      </c>
      <c r="P93" s="9" t="s">
        <v>976</v>
      </c>
      <c r="Q93" s="9" t="s">
        <v>987</v>
      </c>
      <c r="R93" s="9" t="s">
        <v>526</v>
      </c>
      <c r="S93" s="9" t="s">
        <v>988</v>
      </c>
      <c r="T93" s="9" t="s">
        <v>366</v>
      </c>
      <c r="U93" s="17" t="s">
        <v>182</v>
      </c>
      <c r="V93" s="16"/>
    </row>
    <row r="94" s="13" customFormat="1" spans="1:22">
      <c r="A94" s="9" t="s">
        <v>989</v>
      </c>
      <c r="B94" s="9" t="s">
        <v>990</v>
      </c>
      <c r="C94" s="9" t="s">
        <v>376</v>
      </c>
      <c r="D94" s="9" t="s">
        <v>202</v>
      </c>
      <c r="E94" s="9" t="s">
        <v>300</v>
      </c>
      <c r="F94" s="9" t="s">
        <v>173</v>
      </c>
      <c r="G94" s="9" t="s">
        <v>194</v>
      </c>
      <c r="H94" s="9" t="s">
        <v>193</v>
      </c>
      <c r="I94" s="9" t="s">
        <v>208</v>
      </c>
      <c r="J94" s="9" t="s">
        <v>184</v>
      </c>
      <c r="K94" s="9" t="s">
        <v>24</v>
      </c>
      <c r="L94" s="9" t="s">
        <v>169</v>
      </c>
      <c r="M94" s="9" t="s">
        <v>209</v>
      </c>
      <c r="N94" s="9"/>
      <c r="O94" s="9" t="s">
        <v>25</v>
      </c>
      <c r="P94" s="9" t="s">
        <v>370</v>
      </c>
      <c r="Q94" s="9" t="s">
        <v>991</v>
      </c>
      <c r="R94" s="9" t="s">
        <v>526</v>
      </c>
      <c r="S94" s="9" t="s">
        <v>992</v>
      </c>
      <c r="T94" s="9" t="s">
        <v>907</v>
      </c>
      <c r="U94" s="17" t="s">
        <v>170</v>
      </c>
      <c r="V94" s="16"/>
    </row>
    <row r="95" s="13" customFormat="1" spans="1:22">
      <c r="A95" s="9" t="s">
        <v>993</v>
      </c>
      <c r="B95" s="9" t="s">
        <v>994</v>
      </c>
      <c r="C95" s="9" t="s">
        <v>400</v>
      </c>
      <c r="D95" s="9" t="s">
        <v>126</v>
      </c>
      <c r="E95" s="9" t="s">
        <v>184</v>
      </c>
      <c r="F95" s="9" t="s">
        <v>173</v>
      </c>
      <c r="G95" s="9" t="s">
        <v>170</v>
      </c>
      <c r="H95" s="9" t="s">
        <v>184</v>
      </c>
      <c r="I95" s="9" t="s">
        <v>186</v>
      </c>
      <c r="J95" s="9" t="s">
        <v>217</v>
      </c>
      <c r="K95" s="9" t="s">
        <v>401</v>
      </c>
      <c r="L95" s="9" t="s">
        <v>182</v>
      </c>
      <c r="M95" s="9" t="s">
        <v>193</v>
      </c>
      <c r="N95" s="9"/>
      <c r="O95" s="9" t="s">
        <v>25</v>
      </c>
      <c r="P95" s="9" t="s">
        <v>995</v>
      </c>
      <c r="Q95" s="9" t="s">
        <v>394</v>
      </c>
      <c r="R95" s="9" t="s">
        <v>316</v>
      </c>
      <c r="S95" s="9" t="s">
        <v>992</v>
      </c>
      <c r="T95" s="9" t="s">
        <v>388</v>
      </c>
      <c r="U95" s="17" t="s">
        <v>169</v>
      </c>
      <c r="V95" s="16"/>
    </row>
    <row r="96" s="13" customFormat="1" spans="1:22">
      <c r="A96" s="9" t="s">
        <v>996</v>
      </c>
      <c r="B96" s="9" t="s">
        <v>997</v>
      </c>
      <c r="C96" s="9" t="s">
        <v>376</v>
      </c>
      <c r="D96" s="9" t="s">
        <v>168</v>
      </c>
      <c r="E96" s="9" t="s">
        <v>217</v>
      </c>
      <c r="F96" s="9" t="s">
        <v>170</v>
      </c>
      <c r="G96" s="9" t="s">
        <v>166</v>
      </c>
      <c r="H96" s="9" t="s">
        <v>184</v>
      </c>
      <c r="I96" s="9" t="s">
        <v>168</v>
      </c>
      <c r="J96" s="9" t="s">
        <v>167</v>
      </c>
      <c r="K96" s="9" t="s">
        <v>24</v>
      </c>
      <c r="L96" s="9" t="s">
        <v>217</v>
      </c>
      <c r="M96" s="9" t="s">
        <v>246</v>
      </c>
      <c r="N96" s="9"/>
      <c r="O96" s="9" t="s">
        <v>25</v>
      </c>
      <c r="P96" s="9" t="s">
        <v>981</v>
      </c>
      <c r="Q96" s="9" t="s">
        <v>998</v>
      </c>
      <c r="R96" s="9" t="s">
        <v>526</v>
      </c>
      <c r="S96" s="9" t="s">
        <v>999</v>
      </c>
      <c r="T96" s="9" t="s">
        <v>381</v>
      </c>
      <c r="U96" s="17" t="s">
        <v>208</v>
      </c>
      <c r="V96" s="16"/>
    </row>
    <row r="97" s="13" customFormat="1" spans="1:22">
      <c r="A97" s="9" t="s">
        <v>1000</v>
      </c>
      <c r="B97" s="9" t="s">
        <v>1001</v>
      </c>
      <c r="C97" s="9" t="s">
        <v>376</v>
      </c>
      <c r="D97" s="9" t="s">
        <v>208</v>
      </c>
      <c r="E97" s="9" t="s">
        <v>245</v>
      </c>
      <c r="F97" s="9" t="s">
        <v>169</v>
      </c>
      <c r="G97" s="9" t="s">
        <v>166</v>
      </c>
      <c r="H97" s="9" t="s">
        <v>168</v>
      </c>
      <c r="I97" s="9" t="s">
        <v>169</v>
      </c>
      <c r="J97" s="9" t="s">
        <v>167</v>
      </c>
      <c r="K97" s="9" t="s">
        <v>392</v>
      </c>
      <c r="L97" s="9" t="s">
        <v>169</v>
      </c>
      <c r="M97" s="9" t="s">
        <v>184</v>
      </c>
      <c r="N97" s="9"/>
      <c r="O97" s="9" t="s">
        <v>25</v>
      </c>
      <c r="P97" s="9" t="s">
        <v>1002</v>
      </c>
      <c r="Q97" s="9" t="s">
        <v>1003</v>
      </c>
      <c r="R97" s="9" t="s">
        <v>526</v>
      </c>
      <c r="S97" s="9" t="s">
        <v>1004</v>
      </c>
      <c r="T97" s="9" t="s">
        <v>359</v>
      </c>
      <c r="U97" s="17" t="s">
        <v>173</v>
      </c>
      <c r="V97" s="16"/>
    </row>
    <row r="98" s="13" customFormat="1" spans="1:22">
      <c r="A98" s="9" t="s">
        <v>1005</v>
      </c>
      <c r="B98" s="9" t="s">
        <v>1006</v>
      </c>
      <c r="C98" s="9" t="s">
        <v>400</v>
      </c>
      <c r="D98" s="9" t="s">
        <v>166</v>
      </c>
      <c r="E98" s="9" t="s">
        <v>126</v>
      </c>
      <c r="F98" s="9" t="s">
        <v>184</v>
      </c>
      <c r="G98" s="9" t="s">
        <v>172</v>
      </c>
      <c r="H98" s="9" t="s">
        <v>168</v>
      </c>
      <c r="I98" s="9" t="s">
        <v>208</v>
      </c>
      <c r="J98" s="9" t="s">
        <v>166</v>
      </c>
      <c r="K98" s="9" t="s">
        <v>217</v>
      </c>
      <c r="L98" s="9" t="s">
        <v>169</v>
      </c>
      <c r="M98" s="9" t="s">
        <v>171</v>
      </c>
      <c r="N98" s="9"/>
      <c r="O98" s="9" t="s">
        <v>38</v>
      </c>
      <c r="P98" s="9" t="s">
        <v>1007</v>
      </c>
      <c r="Q98" s="9" t="s">
        <v>1008</v>
      </c>
      <c r="R98" s="9" t="s">
        <v>526</v>
      </c>
      <c r="S98" s="9" t="s">
        <v>1009</v>
      </c>
      <c r="T98" s="9" t="s">
        <v>388</v>
      </c>
      <c r="U98" s="17" t="s">
        <v>202</v>
      </c>
      <c r="V98" s="16"/>
    </row>
    <row r="99" s="13" customFormat="1" spans="1:22">
      <c r="A99" s="9" t="s">
        <v>1010</v>
      </c>
      <c r="B99" s="9" t="s">
        <v>1011</v>
      </c>
      <c r="C99" s="9" t="s">
        <v>376</v>
      </c>
      <c r="D99" s="9" t="s">
        <v>168</v>
      </c>
      <c r="E99" s="9" t="s">
        <v>171</v>
      </c>
      <c r="F99" s="9" t="s">
        <v>183</v>
      </c>
      <c r="G99" s="9" t="s">
        <v>292</v>
      </c>
      <c r="H99" s="9" t="s">
        <v>174</v>
      </c>
      <c r="I99" s="9" t="s">
        <v>182</v>
      </c>
      <c r="J99" s="9" t="s">
        <v>173</v>
      </c>
      <c r="K99" s="9" t="s">
        <v>186</v>
      </c>
      <c r="L99" s="9" t="s">
        <v>202</v>
      </c>
      <c r="M99" s="9" t="s">
        <v>169</v>
      </c>
      <c r="N99" s="9"/>
      <c r="O99" s="9" t="s">
        <v>45</v>
      </c>
      <c r="P99" s="9" t="s">
        <v>1012</v>
      </c>
      <c r="Q99" s="9" t="s">
        <v>1013</v>
      </c>
      <c r="R99" s="9" t="s">
        <v>494</v>
      </c>
      <c r="S99" s="9" t="s">
        <v>395</v>
      </c>
      <c r="T99" s="9" t="s">
        <v>812</v>
      </c>
      <c r="U99" s="17" t="s">
        <v>292</v>
      </c>
      <c r="V99" s="16"/>
    </row>
    <row r="100" s="13" customFormat="1" spans="1:22">
      <c r="A100" s="9" t="s">
        <v>1014</v>
      </c>
      <c r="B100" s="9" t="s">
        <v>1015</v>
      </c>
      <c r="C100" s="9" t="s">
        <v>376</v>
      </c>
      <c r="D100" s="9" t="s">
        <v>172</v>
      </c>
      <c r="E100" s="9" t="s">
        <v>245</v>
      </c>
      <c r="F100" s="9" t="s">
        <v>182</v>
      </c>
      <c r="G100" s="9" t="s">
        <v>170</v>
      </c>
      <c r="H100" s="9" t="s">
        <v>217</v>
      </c>
      <c r="I100" s="9" t="s">
        <v>169</v>
      </c>
      <c r="J100" s="9" t="s">
        <v>166</v>
      </c>
      <c r="K100" s="9" t="s">
        <v>171</v>
      </c>
      <c r="L100" s="9" t="s">
        <v>170</v>
      </c>
      <c r="M100" s="9" t="s">
        <v>169</v>
      </c>
      <c r="N100" s="9"/>
      <c r="O100" s="9" t="s">
        <v>38</v>
      </c>
      <c r="P100" s="9" t="s">
        <v>1016</v>
      </c>
      <c r="Q100" s="9" t="s">
        <v>1017</v>
      </c>
      <c r="R100" s="9" t="s">
        <v>1018</v>
      </c>
      <c r="S100" s="9" t="s">
        <v>1019</v>
      </c>
      <c r="T100" s="9" t="s">
        <v>1020</v>
      </c>
      <c r="U100" s="17" t="s">
        <v>172</v>
      </c>
      <c r="V100" s="16"/>
    </row>
    <row r="101" s="13" customFormat="1" spans="1:22">
      <c r="A101" s="9" t="s">
        <v>1021</v>
      </c>
      <c r="B101" s="9" t="s">
        <v>1022</v>
      </c>
      <c r="C101" s="9" t="s">
        <v>400</v>
      </c>
      <c r="D101" s="9" t="s">
        <v>183</v>
      </c>
      <c r="E101" s="9" t="s">
        <v>392</v>
      </c>
      <c r="F101" s="9" t="s">
        <v>170</v>
      </c>
      <c r="G101" s="9" t="s">
        <v>172</v>
      </c>
      <c r="H101" s="9" t="s">
        <v>187</v>
      </c>
      <c r="I101" s="9" t="s">
        <v>208</v>
      </c>
      <c r="J101" s="9" t="s">
        <v>167</v>
      </c>
      <c r="K101" s="9" t="s">
        <v>376</v>
      </c>
      <c r="L101" s="9" t="s">
        <v>172</v>
      </c>
      <c r="M101" s="9" t="s">
        <v>126</v>
      </c>
      <c r="N101" s="9"/>
      <c r="O101" s="9" t="s">
        <v>31</v>
      </c>
      <c r="P101" s="9" t="s">
        <v>350</v>
      </c>
      <c r="Q101" s="9" t="s">
        <v>1023</v>
      </c>
      <c r="R101" s="9" t="s">
        <v>1024</v>
      </c>
      <c r="S101" s="9" t="s">
        <v>1025</v>
      </c>
      <c r="T101" s="9" t="s">
        <v>1026</v>
      </c>
      <c r="U101" s="17" t="s">
        <v>245</v>
      </c>
      <c r="V101" s="16"/>
    </row>
    <row r="102" s="13" customFormat="1" spans="1:22">
      <c r="A102" s="9" t="s">
        <v>1027</v>
      </c>
      <c r="B102" s="9" t="s">
        <v>1028</v>
      </c>
      <c r="C102" s="9" t="s">
        <v>376</v>
      </c>
      <c r="D102" s="9" t="s">
        <v>182</v>
      </c>
      <c r="E102" s="9" t="s">
        <v>184</v>
      </c>
      <c r="F102" s="9" t="s">
        <v>126</v>
      </c>
      <c r="G102" s="9" t="s">
        <v>169</v>
      </c>
      <c r="H102" s="9" t="s">
        <v>171</v>
      </c>
      <c r="I102" s="9" t="s">
        <v>217</v>
      </c>
      <c r="J102" s="9" t="s">
        <v>184</v>
      </c>
      <c r="K102" s="9" t="s">
        <v>377</v>
      </c>
      <c r="L102" s="9" t="s">
        <v>169</v>
      </c>
      <c r="M102" s="9" t="s">
        <v>186</v>
      </c>
      <c r="N102" s="9"/>
      <c r="O102" s="9" t="s">
        <v>25</v>
      </c>
      <c r="P102" s="9" t="s">
        <v>1029</v>
      </c>
      <c r="Q102" s="9" t="s">
        <v>1030</v>
      </c>
      <c r="R102" s="9" t="s">
        <v>526</v>
      </c>
      <c r="S102" s="9" t="s">
        <v>1031</v>
      </c>
      <c r="T102" s="9" t="s">
        <v>1032</v>
      </c>
      <c r="U102" s="17" t="s">
        <v>300</v>
      </c>
      <c r="V102" s="16"/>
    </row>
    <row r="103" s="13" customFormat="1" spans="1:22">
      <c r="A103" s="9" t="s">
        <v>1033</v>
      </c>
      <c r="B103" s="9" t="s">
        <v>1034</v>
      </c>
      <c r="C103" s="9" t="s">
        <v>376</v>
      </c>
      <c r="D103" s="9" t="s">
        <v>202</v>
      </c>
      <c r="E103" s="9" t="s">
        <v>245</v>
      </c>
      <c r="F103" s="9" t="s">
        <v>208</v>
      </c>
      <c r="G103" s="9" t="s">
        <v>208</v>
      </c>
      <c r="H103" s="9" t="s">
        <v>171</v>
      </c>
      <c r="I103" s="9" t="s">
        <v>300</v>
      </c>
      <c r="J103" s="9" t="s">
        <v>193</v>
      </c>
      <c r="K103" s="9" t="s">
        <v>184</v>
      </c>
      <c r="L103" s="9" t="s">
        <v>170</v>
      </c>
      <c r="M103" s="9" t="s">
        <v>168</v>
      </c>
      <c r="N103" s="9"/>
      <c r="O103" s="9" t="s">
        <v>38</v>
      </c>
      <c r="P103" s="9" t="s">
        <v>1035</v>
      </c>
      <c r="Q103" s="9" t="s">
        <v>1036</v>
      </c>
      <c r="R103" s="9" t="s">
        <v>1037</v>
      </c>
      <c r="S103" s="9" t="s">
        <v>1038</v>
      </c>
      <c r="T103" s="9" t="s">
        <v>1039</v>
      </c>
      <c r="U103" s="17" t="s">
        <v>1040</v>
      </c>
      <c r="V103" s="16"/>
    </row>
    <row r="104" s="13" customFormat="1" spans="1:22">
      <c r="A104" s="9" t="s">
        <v>1041</v>
      </c>
      <c r="B104" s="9" t="s">
        <v>1042</v>
      </c>
      <c r="C104" s="9" t="s">
        <v>376</v>
      </c>
      <c r="D104" s="9" t="s">
        <v>173</v>
      </c>
      <c r="E104" s="9" t="s">
        <v>300</v>
      </c>
      <c r="F104" s="9" t="s">
        <v>173</v>
      </c>
      <c r="G104" s="9" t="s">
        <v>217</v>
      </c>
      <c r="H104" s="9" t="s">
        <v>184</v>
      </c>
      <c r="I104" s="9" t="s">
        <v>166</v>
      </c>
      <c r="J104" s="9" t="s">
        <v>193</v>
      </c>
      <c r="K104" s="9" t="s">
        <v>468</v>
      </c>
      <c r="L104" s="9" t="s">
        <v>172</v>
      </c>
      <c r="M104" s="9" t="s">
        <v>183</v>
      </c>
      <c r="N104" s="9"/>
      <c r="O104" s="9" t="s">
        <v>25</v>
      </c>
      <c r="P104" s="9" t="s">
        <v>1043</v>
      </c>
      <c r="Q104" s="9" t="s">
        <v>1044</v>
      </c>
      <c r="R104" s="9" t="s">
        <v>526</v>
      </c>
      <c r="S104" s="9" t="s">
        <v>1045</v>
      </c>
      <c r="T104" s="9" t="s">
        <v>1046</v>
      </c>
      <c r="U104" s="17" t="s">
        <v>1047</v>
      </c>
      <c r="V104" s="16"/>
    </row>
    <row r="105" s="13" customFormat="1" spans="1:22">
      <c r="A105" s="9" t="s">
        <v>1048</v>
      </c>
      <c r="B105" s="9" t="s">
        <v>1049</v>
      </c>
      <c r="C105" s="9" t="s">
        <v>376</v>
      </c>
      <c r="D105" s="9" t="s">
        <v>166</v>
      </c>
      <c r="E105" s="9" t="s">
        <v>245</v>
      </c>
      <c r="F105" s="9" t="s">
        <v>184</v>
      </c>
      <c r="G105" s="9" t="s">
        <v>184</v>
      </c>
      <c r="H105" s="9" t="s">
        <v>186</v>
      </c>
      <c r="I105" s="9" t="s">
        <v>187</v>
      </c>
      <c r="J105" s="9" t="s">
        <v>217</v>
      </c>
      <c r="K105" s="9" t="s">
        <v>416</v>
      </c>
      <c r="L105" s="9" t="s">
        <v>183</v>
      </c>
      <c r="M105" s="9" t="s">
        <v>126</v>
      </c>
      <c r="N105" s="9"/>
      <c r="O105" s="9" t="s">
        <v>25</v>
      </c>
      <c r="P105" s="9" t="s">
        <v>1050</v>
      </c>
      <c r="Q105" s="9" t="s">
        <v>1051</v>
      </c>
      <c r="R105" s="9" t="s">
        <v>526</v>
      </c>
      <c r="S105" s="9" t="s">
        <v>1052</v>
      </c>
      <c r="T105" s="9" t="s">
        <v>396</v>
      </c>
      <c r="U105" s="17" t="s">
        <v>1053</v>
      </c>
      <c r="V105" s="16"/>
    </row>
    <row r="106" s="13" customFormat="1" spans="1:22">
      <c r="A106" s="9" t="s">
        <v>1054</v>
      </c>
      <c r="B106" s="9" t="s">
        <v>1055</v>
      </c>
      <c r="C106" s="9" t="s">
        <v>376</v>
      </c>
      <c r="D106" s="9" t="s">
        <v>166</v>
      </c>
      <c r="E106" s="9" t="s">
        <v>126</v>
      </c>
      <c r="F106" s="9" t="s">
        <v>208</v>
      </c>
      <c r="G106" s="9" t="s">
        <v>166</v>
      </c>
      <c r="H106" s="9" t="s">
        <v>186</v>
      </c>
      <c r="I106" s="9" t="s">
        <v>167</v>
      </c>
      <c r="J106" s="9" t="s">
        <v>186</v>
      </c>
      <c r="K106" s="9" t="s">
        <v>185</v>
      </c>
      <c r="L106" s="9" t="s">
        <v>183</v>
      </c>
      <c r="M106" s="9" t="s">
        <v>184</v>
      </c>
      <c r="N106" s="9"/>
      <c r="O106" s="9" t="s">
        <v>31</v>
      </c>
      <c r="P106" s="9" t="s">
        <v>1056</v>
      </c>
      <c r="Q106" s="9" t="s">
        <v>1057</v>
      </c>
      <c r="R106" s="9" t="s">
        <v>956</v>
      </c>
      <c r="S106" s="9" t="s">
        <v>1058</v>
      </c>
      <c r="T106" s="9" t="s">
        <v>984</v>
      </c>
      <c r="U106" s="17" t="s">
        <v>1059</v>
      </c>
      <c r="V106" s="16"/>
    </row>
    <row r="107" s="13" customFormat="1" spans="1:22">
      <c r="A107" s="9" t="s">
        <v>1060</v>
      </c>
      <c r="B107" s="9" t="s">
        <v>1061</v>
      </c>
      <c r="C107" s="9" t="s">
        <v>376</v>
      </c>
      <c r="D107" s="9" t="s">
        <v>208</v>
      </c>
      <c r="E107" s="9" t="s">
        <v>169</v>
      </c>
      <c r="F107" s="9" t="s">
        <v>182</v>
      </c>
      <c r="G107" s="9" t="s">
        <v>208</v>
      </c>
      <c r="H107" s="9" t="s">
        <v>209</v>
      </c>
      <c r="I107" s="9" t="s">
        <v>208</v>
      </c>
      <c r="J107" s="9" t="s">
        <v>184</v>
      </c>
      <c r="K107" s="9" t="s">
        <v>479</v>
      </c>
      <c r="L107" s="9" t="s">
        <v>169</v>
      </c>
      <c r="M107" s="9" t="s">
        <v>217</v>
      </c>
      <c r="N107" s="9"/>
      <c r="O107" s="9" t="s">
        <v>25</v>
      </c>
      <c r="P107" s="9" t="s">
        <v>1062</v>
      </c>
      <c r="Q107" s="9" t="s">
        <v>1063</v>
      </c>
      <c r="R107" s="9" t="s">
        <v>526</v>
      </c>
      <c r="S107" s="9" t="s">
        <v>1064</v>
      </c>
      <c r="T107" s="9" t="s">
        <v>1065</v>
      </c>
      <c r="U107" s="17" t="s">
        <v>1066</v>
      </c>
      <c r="V107" s="16"/>
    </row>
    <row r="108" s="13" customFormat="1" spans="1:22">
      <c r="A108" s="9" t="s">
        <v>1067</v>
      </c>
      <c r="B108" s="9" t="s">
        <v>1068</v>
      </c>
      <c r="C108" s="9" t="s">
        <v>376</v>
      </c>
      <c r="D108" s="9" t="s">
        <v>171</v>
      </c>
      <c r="E108" s="9" t="s">
        <v>184</v>
      </c>
      <c r="F108" s="9" t="s">
        <v>166</v>
      </c>
      <c r="G108" s="9" t="s">
        <v>171</v>
      </c>
      <c r="H108" s="9" t="s">
        <v>193</v>
      </c>
      <c r="I108" s="9" t="s">
        <v>166</v>
      </c>
      <c r="J108" s="9" t="s">
        <v>186</v>
      </c>
      <c r="K108" s="9" t="s">
        <v>24</v>
      </c>
      <c r="L108" s="9" t="s">
        <v>217</v>
      </c>
      <c r="M108" s="9" t="s">
        <v>209</v>
      </c>
      <c r="N108" s="9"/>
      <c r="O108" s="9" t="s">
        <v>31</v>
      </c>
      <c r="P108" s="9" t="s">
        <v>1069</v>
      </c>
      <c r="Q108" s="9" t="s">
        <v>1070</v>
      </c>
      <c r="R108" s="9" t="s">
        <v>956</v>
      </c>
      <c r="S108" s="9" t="s">
        <v>1071</v>
      </c>
      <c r="T108" s="9" t="s">
        <v>1046</v>
      </c>
      <c r="U108" s="17" t="s">
        <v>1072</v>
      </c>
      <c r="V108" s="16"/>
    </row>
    <row r="109" s="13" customFormat="1" spans="1:22">
      <c r="A109" s="9" t="s">
        <v>1073</v>
      </c>
      <c r="B109" s="9" t="s">
        <v>1074</v>
      </c>
      <c r="C109" s="9" t="s">
        <v>376</v>
      </c>
      <c r="D109" s="9" t="s">
        <v>202</v>
      </c>
      <c r="E109" s="9" t="s">
        <v>245</v>
      </c>
      <c r="F109" s="9" t="s">
        <v>202</v>
      </c>
      <c r="G109" s="9" t="s">
        <v>187</v>
      </c>
      <c r="H109" s="9" t="s">
        <v>292</v>
      </c>
      <c r="I109" s="9" t="s">
        <v>166</v>
      </c>
      <c r="J109" s="9" t="s">
        <v>169</v>
      </c>
      <c r="K109" s="9" t="s">
        <v>187</v>
      </c>
      <c r="L109" s="9" t="s">
        <v>167</v>
      </c>
      <c r="M109" s="9" t="s">
        <v>174</v>
      </c>
      <c r="N109" s="9"/>
      <c r="O109" s="9" t="s">
        <v>38</v>
      </c>
      <c r="P109" s="9" t="s">
        <v>1075</v>
      </c>
      <c r="Q109" s="9" t="s">
        <v>1076</v>
      </c>
      <c r="R109" s="9" t="s">
        <v>1077</v>
      </c>
      <c r="S109" s="9" t="s">
        <v>1078</v>
      </c>
      <c r="T109" s="9" t="s">
        <v>1032</v>
      </c>
      <c r="U109" s="17" t="s">
        <v>1079</v>
      </c>
      <c r="V109" s="16"/>
    </row>
    <row r="110" s="13" customFormat="1" spans="1:22">
      <c r="A110" s="9" t="s">
        <v>1080</v>
      </c>
      <c r="B110" s="9" t="s">
        <v>1081</v>
      </c>
      <c r="C110" s="9" t="s">
        <v>400</v>
      </c>
      <c r="D110" s="9" t="s">
        <v>208</v>
      </c>
      <c r="E110" s="9" t="s">
        <v>170</v>
      </c>
      <c r="F110" s="9" t="s">
        <v>193</v>
      </c>
      <c r="G110" s="9" t="s">
        <v>246</v>
      </c>
      <c r="H110" s="9" t="s">
        <v>184</v>
      </c>
      <c r="I110" s="9" t="s">
        <v>187</v>
      </c>
      <c r="J110" s="9" t="s">
        <v>167</v>
      </c>
      <c r="K110" s="9" t="s">
        <v>461</v>
      </c>
      <c r="L110" s="9" t="s">
        <v>184</v>
      </c>
      <c r="M110" s="9" t="s">
        <v>183</v>
      </c>
      <c r="N110" s="9"/>
      <c r="O110" s="9" t="s">
        <v>31</v>
      </c>
      <c r="P110" s="9" t="s">
        <v>1082</v>
      </c>
      <c r="Q110" s="9" t="s">
        <v>1083</v>
      </c>
      <c r="R110" s="9" t="s">
        <v>1084</v>
      </c>
      <c r="S110" s="9" t="s">
        <v>1085</v>
      </c>
      <c r="T110" s="9" t="s">
        <v>426</v>
      </c>
      <c r="U110" s="17" t="s">
        <v>1086</v>
      </c>
      <c r="V110" s="16"/>
    </row>
    <row r="111" s="13" customFormat="1" spans="1:22">
      <c r="A111" s="9" t="s">
        <v>1087</v>
      </c>
      <c r="B111" s="9" t="s">
        <v>1088</v>
      </c>
      <c r="C111" s="9" t="s">
        <v>376</v>
      </c>
      <c r="D111" s="9" t="s">
        <v>202</v>
      </c>
      <c r="E111" s="9" t="s">
        <v>245</v>
      </c>
      <c r="F111" s="9" t="s">
        <v>171</v>
      </c>
      <c r="G111" s="9" t="s">
        <v>392</v>
      </c>
      <c r="H111" s="9" t="s">
        <v>186</v>
      </c>
      <c r="I111" s="9" t="s">
        <v>182</v>
      </c>
      <c r="J111" s="9" t="s">
        <v>168</v>
      </c>
      <c r="K111" s="9" t="s">
        <v>209</v>
      </c>
      <c r="L111" s="9" t="s">
        <v>174</v>
      </c>
      <c r="M111" s="9" t="s">
        <v>186</v>
      </c>
      <c r="N111" s="9"/>
      <c r="O111" s="9" t="s">
        <v>31</v>
      </c>
      <c r="P111" s="9" t="s">
        <v>1089</v>
      </c>
      <c r="Q111" s="9" t="s">
        <v>1090</v>
      </c>
      <c r="R111" s="9" t="s">
        <v>961</v>
      </c>
      <c r="S111" s="9" t="s">
        <v>1091</v>
      </c>
      <c r="T111" s="9" t="s">
        <v>1092</v>
      </c>
      <c r="U111" s="17" t="s">
        <v>1093</v>
      </c>
      <c r="V111" s="16"/>
    </row>
    <row r="112" s="13" customFormat="1" spans="1:22">
      <c r="A112" s="9" t="s">
        <v>1094</v>
      </c>
      <c r="B112" s="9" t="s">
        <v>1095</v>
      </c>
      <c r="C112" s="9" t="s">
        <v>376</v>
      </c>
      <c r="D112" s="9" t="s">
        <v>202</v>
      </c>
      <c r="E112" s="9" t="s">
        <v>172</v>
      </c>
      <c r="F112" s="9" t="s">
        <v>171</v>
      </c>
      <c r="G112" s="9" t="s">
        <v>166</v>
      </c>
      <c r="H112" s="9" t="s">
        <v>193</v>
      </c>
      <c r="I112" s="9" t="s">
        <v>184</v>
      </c>
      <c r="J112" s="9" t="s">
        <v>126</v>
      </c>
      <c r="K112" s="9" t="s">
        <v>355</v>
      </c>
      <c r="L112" s="9" t="s">
        <v>170</v>
      </c>
      <c r="M112" s="9" t="s">
        <v>184</v>
      </c>
      <c r="N112" s="9"/>
      <c r="O112" s="9" t="s">
        <v>25</v>
      </c>
      <c r="P112" s="9" t="s">
        <v>962</v>
      </c>
      <c r="Q112" s="9" t="s">
        <v>1096</v>
      </c>
      <c r="R112" s="9" t="s">
        <v>526</v>
      </c>
      <c r="S112" s="9" t="s">
        <v>1097</v>
      </c>
      <c r="T112" s="9" t="s">
        <v>426</v>
      </c>
      <c r="U112" s="17" t="s">
        <v>1098</v>
      </c>
      <c r="V112" s="16"/>
    </row>
    <row r="113" s="13" customFormat="1" spans="1:22">
      <c r="A113" s="9" t="s">
        <v>1099</v>
      </c>
      <c r="B113" s="9" t="s">
        <v>1100</v>
      </c>
      <c r="C113" s="9" t="s">
        <v>376</v>
      </c>
      <c r="D113" s="9" t="s">
        <v>202</v>
      </c>
      <c r="E113" s="9" t="s">
        <v>208</v>
      </c>
      <c r="F113" s="9" t="s">
        <v>170</v>
      </c>
      <c r="G113" s="9" t="s">
        <v>24</v>
      </c>
      <c r="H113" s="9" t="s">
        <v>217</v>
      </c>
      <c r="I113" s="9" t="s">
        <v>167</v>
      </c>
      <c r="J113" s="9" t="s">
        <v>184</v>
      </c>
      <c r="K113" s="9" t="s">
        <v>392</v>
      </c>
      <c r="L113" s="9" t="s">
        <v>182</v>
      </c>
      <c r="M113" s="9" t="s">
        <v>184</v>
      </c>
      <c r="N113" s="9"/>
      <c r="O113" s="9" t="s">
        <v>31</v>
      </c>
      <c r="P113" s="9" t="s">
        <v>988</v>
      </c>
      <c r="Q113" s="9" t="s">
        <v>1101</v>
      </c>
      <c r="R113" s="9" t="s">
        <v>956</v>
      </c>
      <c r="S113" s="9" t="s">
        <v>1102</v>
      </c>
      <c r="T113" s="9" t="s">
        <v>1103</v>
      </c>
      <c r="U113" s="17" t="s">
        <v>1104</v>
      </c>
      <c r="V113" s="16"/>
    </row>
    <row r="114" s="13" customFormat="1" spans="1:22">
      <c r="A114" s="9" t="s">
        <v>1105</v>
      </c>
      <c r="B114" s="9" t="s">
        <v>1106</v>
      </c>
      <c r="C114" s="9" t="s">
        <v>376</v>
      </c>
      <c r="D114" s="9" t="s">
        <v>173</v>
      </c>
      <c r="E114" s="9" t="s">
        <v>292</v>
      </c>
      <c r="F114" s="9" t="s">
        <v>169</v>
      </c>
      <c r="G114" s="9" t="s">
        <v>171</v>
      </c>
      <c r="H114" s="9" t="s">
        <v>183</v>
      </c>
      <c r="I114" s="9" t="s">
        <v>300</v>
      </c>
      <c r="J114" s="9" t="s">
        <v>193</v>
      </c>
      <c r="K114" s="9" t="s">
        <v>209</v>
      </c>
      <c r="L114" s="9" t="s">
        <v>173</v>
      </c>
      <c r="M114" s="9" t="s">
        <v>174</v>
      </c>
      <c r="N114" s="9"/>
      <c r="O114" s="9" t="s">
        <v>45</v>
      </c>
      <c r="P114" s="9" t="s">
        <v>1107</v>
      </c>
      <c r="Q114" s="9" t="s">
        <v>1108</v>
      </c>
      <c r="R114" s="9" t="s">
        <v>1109</v>
      </c>
      <c r="S114" s="9" t="s">
        <v>1110</v>
      </c>
      <c r="T114" s="9" t="s">
        <v>1111</v>
      </c>
      <c r="U114" s="17" t="s">
        <v>1112</v>
      </c>
      <c r="V114" s="16"/>
    </row>
    <row r="115" s="13" customFormat="1" spans="1:22">
      <c r="A115" s="9" t="s">
        <v>1113</v>
      </c>
      <c r="B115" s="9" t="s">
        <v>1114</v>
      </c>
      <c r="C115" s="9" t="s">
        <v>376</v>
      </c>
      <c r="D115" s="9" t="s">
        <v>166</v>
      </c>
      <c r="E115" s="9" t="s">
        <v>183</v>
      </c>
      <c r="F115" s="9" t="s">
        <v>171</v>
      </c>
      <c r="G115" s="9" t="s">
        <v>182</v>
      </c>
      <c r="H115" s="9" t="s">
        <v>187</v>
      </c>
      <c r="I115" s="9" t="s">
        <v>174</v>
      </c>
      <c r="J115" s="9" t="s">
        <v>187</v>
      </c>
      <c r="K115" s="9" t="s">
        <v>401</v>
      </c>
      <c r="L115" s="9" t="s">
        <v>170</v>
      </c>
      <c r="M115" s="9" t="s">
        <v>186</v>
      </c>
      <c r="N115" s="9"/>
      <c r="O115" s="9" t="s">
        <v>31</v>
      </c>
      <c r="P115" s="9" t="s">
        <v>1115</v>
      </c>
      <c r="Q115" s="9" t="s">
        <v>1116</v>
      </c>
      <c r="R115" s="9" t="s">
        <v>961</v>
      </c>
      <c r="S115" s="9" t="s">
        <v>1117</v>
      </c>
      <c r="T115" s="9" t="s">
        <v>1118</v>
      </c>
      <c r="U115" s="17" t="s">
        <v>1119</v>
      </c>
      <c r="V115" s="16"/>
    </row>
    <row r="116" s="13" customFormat="1" spans="1:22">
      <c r="A116" s="9" t="s">
        <v>1120</v>
      </c>
      <c r="B116" s="9" t="s">
        <v>1121</v>
      </c>
      <c r="C116" s="9" t="s">
        <v>376</v>
      </c>
      <c r="D116" s="9" t="s">
        <v>171</v>
      </c>
      <c r="E116" s="9" t="s">
        <v>167</v>
      </c>
      <c r="F116" s="9" t="s">
        <v>202</v>
      </c>
      <c r="G116" s="9" t="s">
        <v>183</v>
      </c>
      <c r="H116" s="9" t="s">
        <v>171</v>
      </c>
      <c r="I116" s="9" t="s">
        <v>183</v>
      </c>
      <c r="J116" s="9" t="s">
        <v>171</v>
      </c>
      <c r="K116" s="9" t="s">
        <v>416</v>
      </c>
      <c r="L116" s="9" t="s">
        <v>183</v>
      </c>
      <c r="M116" s="9" t="s">
        <v>182</v>
      </c>
      <c r="N116" s="9"/>
      <c r="O116" s="9" t="s">
        <v>25</v>
      </c>
      <c r="P116" s="9" t="s">
        <v>1122</v>
      </c>
      <c r="Q116" s="9" t="s">
        <v>1123</v>
      </c>
      <c r="R116" s="9" t="s">
        <v>526</v>
      </c>
      <c r="S116" s="9" t="s">
        <v>1124</v>
      </c>
      <c r="T116" s="9" t="s">
        <v>1125</v>
      </c>
      <c r="U116" s="17" t="s">
        <v>1126</v>
      </c>
      <c r="V116" s="16"/>
    </row>
    <row r="117" s="13" customFormat="1" spans="1:22">
      <c r="A117" s="9" t="s">
        <v>1127</v>
      </c>
      <c r="B117" s="9" t="s">
        <v>1128</v>
      </c>
      <c r="C117" s="9" t="s">
        <v>376</v>
      </c>
      <c r="D117" s="9" t="s">
        <v>202</v>
      </c>
      <c r="E117" s="9" t="s">
        <v>245</v>
      </c>
      <c r="F117" s="9" t="s">
        <v>166</v>
      </c>
      <c r="G117" s="9" t="s">
        <v>171</v>
      </c>
      <c r="H117" s="9" t="s">
        <v>186</v>
      </c>
      <c r="I117" s="9" t="s">
        <v>208</v>
      </c>
      <c r="J117" s="9" t="s">
        <v>168</v>
      </c>
      <c r="K117" s="9" t="s">
        <v>377</v>
      </c>
      <c r="L117" s="9" t="s">
        <v>170</v>
      </c>
      <c r="M117" s="9" t="s">
        <v>217</v>
      </c>
      <c r="N117" s="9"/>
      <c r="O117" s="9" t="s">
        <v>31</v>
      </c>
      <c r="P117" s="9" t="s">
        <v>1129</v>
      </c>
      <c r="Q117" s="9" t="s">
        <v>1130</v>
      </c>
      <c r="R117" s="9" t="s">
        <v>956</v>
      </c>
      <c r="S117" s="9" t="s">
        <v>1131</v>
      </c>
      <c r="T117" s="9" t="s">
        <v>1111</v>
      </c>
      <c r="U117" s="17" t="s">
        <v>1132</v>
      </c>
      <c r="V117" s="16"/>
    </row>
    <row r="118" s="13" customFormat="1" spans="1:22">
      <c r="A118" s="9" t="s">
        <v>1133</v>
      </c>
      <c r="B118" s="9" t="s">
        <v>1134</v>
      </c>
      <c r="C118" s="9" t="s">
        <v>376</v>
      </c>
      <c r="D118" s="9" t="s">
        <v>186</v>
      </c>
      <c r="E118" s="9" t="s">
        <v>186</v>
      </c>
      <c r="F118" s="9" t="s">
        <v>184</v>
      </c>
      <c r="G118" s="9" t="s">
        <v>167</v>
      </c>
      <c r="H118" s="9" t="s">
        <v>194</v>
      </c>
      <c r="I118" s="9" t="s">
        <v>168</v>
      </c>
      <c r="J118" s="9" t="s">
        <v>167</v>
      </c>
      <c r="K118" s="9" t="s">
        <v>209</v>
      </c>
      <c r="L118" s="9" t="s">
        <v>126</v>
      </c>
      <c r="M118" s="9" t="s">
        <v>193</v>
      </c>
      <c r="N118" s="9"/>
      <c r="O118" s="9" t="s">
        <v>31</v>
      </c>
      <c r="P118" s="9" t="s">
        <v>1025</v>
      </c>
      <c r="Q118" s="9" t="s">
        <v>1135</v>
      </c>
      <c r="R118" s="9" t="s">
        <v>826</v>
      </c>
      <c r="S118" s="9" t="s">
        <v>1136</v>
      </c>
      <c r="T118" s="9" t="s">
        <v>467</v>
      </c>
      <c r="U118" s="17" t="s">
        <v>1137</v>
      </c>
      <c r="V118" s="16"/>
    </row>
    <row r="119" s="13" customFormat="1" spans="1:22">
      <c r="A119" s="9" t="s">
        <v>1138</v>
      </c>
      <c r="B119" s="9" t="s">
        <v>1139</v>
      </c>
      <c r="C119" s="9" t="s">
        <v>376</v>
      </c>
      <c r="D119" s="9" t="s">
        <v>217</v>
      </c>
      <c r="E119" s="9" t="s">
        <v>208</v>
      </c>
      <c r="F119" s="9" t="s">
        <v>186</v>
      </c>
      <c r="G119" s="9" t="s">
        <v>167</v>
      </c>
      <c r="H119" s="9" t="s">
        <v>167</v>
      </c>
      <c r="I119" s="9" t="s">
        <v>245</v>
      </c>
      <c r="J119" s="9" t="s">
        <v>187</v>
      </c>
      <c r="K119" s="9" t="s">
        <v>377</v>
      </c>
      <c r="L119" s="9" t="s">
        <v>171</v>
      </c>
      <c r="M119" s="9" t="s">
        <v>376</v>
      </c>
      <c r="N119" s="9"/>
      <c r="O119" s="9" t="s">
        <v>31</v>
      </c>
      <c r="P119" s="9" t="s">
        <v>1140</v>
      </c>
      <c r="Q119" s="9" t="s">
        <v>1141</v>
      </c>
      <c r="R119" s="9" t="s">
        <v>1142</v>
      </c>
      <c r="S119" s="9" t="s">
        <v>1143</v>
      </c>
      <c r="T119" s="9" t="s">
        <v>1144</v>
      </c>
      <c r="U119" s="17" t="s">
        <v>1145</v>
      </c>
      <c r="V119" s="16"/>
    </row>
    <row r="120" s="13" customFormat="1" spans="1:22">
      <c r="A120" s="9" t="s">
        <v>1146</v>
      </c>
      <c r="B120" s="9" t="s">
        <v>1147</v>
      </c>
      <c r="C120" s="9" t="s">
        <v>376</v>
      </c>
      <c r="D120" s="9" t="s">
        <v>208</v>
      </c>
      <c r="E120" s="9" t="s">
        <v>292</v>
      </c>
      <c r="F120" s="9" t="s">
        <v>166</v>
      </c>
      <c r="G120" s="9" t="s">
        <v>217</v>
      </c>
      <c r="H120" s="9" t="s">
        <v>246</v>
      </c>
      <c r="I120" s="9" t="s">
        <v>170</v>
      </c>
      <c r="J120" s="9" t="s">
        <v>217</v>
      </c>
      <c r="K120" s="9" t="s">
        <v>468</v>
      </c>
      <c r="L120" s="9" t="s">
        <v>186</v>
      </c>
      <c r="M120" s="9" t="s">
        <v>194</v>
      </c>
      <c r="N120" s="9"/>
      <c r="O120" s="9" t="s">
        <v>25</v>
      </c>
      <c r="P120" s="9" t="s">
        <v>1148</v>
      </c>
      <c r="Q120" s="9" t="s">
        <v>1149</v>
      </c>
      <c r="R120" s="9" t="s">
        <v>526</v>
      </c>
      <c r="S120" s="9" t="s">
        <v>1150</v>
      </c>
      <c r="T120" s="9" t="s">
        <v>460</v>
      </c>
      <c r="U120" s="17" t="s">
        <v>1151</v>
      </c>
      <c r="V120" s="16"/>
    </row>
    <row r="121" s="13" customFormat="1" spans="1:22">
      <c r="A121" s="9" t="s">
        <v>1152</v>
      </c>
      <c r="B121" s="9" t="s">
        <v>1153</v>
      </c>
      <c r="C121" s="9" t="s">
        <v>400</v>
      </c>
      <c r="D121" s="9" t="s">
        <v>182</v>
      </c>
      <c r="E121" s="9" t="s">
        <v>187</v>
      </c>
      <c r="F121" s="9" t="s">
        <v>186</v>
      </c>
      <c r="G121" s="9" t="s">
        <v>182</v>
      </c>
      <c r="H121" s="9" t="s">
        <v>171</v>
      </c>
      <c r="I121" s="9" t="s">
        <v>182</v>
      </c>
      <c r="J121" s="9" t="s">
        <v>168</v>
      </c>
      <c r="K121" s="9" t="s">
        <v>400</v>
      </c>
      <c r="L121" s="9" t="s">
        <v>208</v>
      </c>
      <c r="M121" s="9" t="s">
        <v>186</v>
      </c>
      <c r="N121" s="9"/>
      <c r="O121" s="9" t="s">
        <v>45</v>
      </c>
      <c r="P121" s="9" t="s">
        <v>1154</v>
      </c>
      <c r="Q121" s="9" t="s">
        <v>1155</v>
      </c>
      <c r="R121" s="9" t="s">
        <v>1077</v>
      </c>
      <c r="S121" s="9" t="s">
        <v>1156</v>
      </c>
      <c r="T121" s="9" t="s">
        <v>1125</v>
      </c>
      <c r="U121" s="17" t="s">
        <v>1157</v>
      </c>
      <c r="V121" s="16"/>
    </row>
    <row r="122" s="13" customFormat="1" spans="1:22">
      <c r="A122" s="9" t="s">
        <v>1158</v>
      </c>
      <c r="B122" s="9" t="s">
        <v>1159</v>
      </c>
      <c r="C122" s="9" t="s">
        <v>376</v>
      </c>
      <c r="D122" s="9" t="s">
        <v>173</v>
      </c>
      <c r="E122" s="9" t="s">
        <v>166</v>
      </c>
      <c r="F122" s="9" t="s">
        <v>171</v>
      </c>
      <c r="G122" s="9" t="s">
        <v>184</v>
      </c>
      <c r="H122" s="9" t="s">
        <v>187</v>
      </c>
      <c r="I122" s="9" t="s">
        <v>208</v>
      </c>
      <c r="J122" s="9" t="s">
        <v>209</v>
      </c>
      <c r="K122" s="9" t="s">
        <v>246</v>
      </c>
      <c r="L122" s="9" t="s">
        <v>166</v>
      </c>
      <c r="M122" s="9" t="s">
        <v>416</v>
      </c>
      <c r="N122" s="9"/>
      <c r="O122" s="9" t="s">
        <v>38</v>
      </c>
      <c r="P122" s="9" t="s">
        <v>1160</v>
      </c>
      <c r="Q122" s="9" t="s">
        <v>1161</v>
      </c>
      <c r="R122" s="9" t="s">
        <v>1018</v>
      </c>
      <c r="S122" s="9" t="s">
        <v>1162</v>
      </c>
      <c r="T122" s="9" t="s">
        <v>453</v>
      </c>
      <c r="U122" s="17" t="s">
        <v>1163</v>
      </c>
      <c r="V122" s="16"/>
    </row>
    <row r="123" s="13" customFormat="1" spans="1:22">
      <c r="A123" s="9" t="s">
        <v>1164</v>
      </c>
      <c r="B123" s="9" t="s">
        <v>1165</v>
      </c>
      <c r="C123" s="9" t="s">
        <v>376</v>
      </c>
      <c r="D123" s="9" t="s">
        <v>183</v>
      </c>
      <c r="E123" s="9" t="s">
        <v>186</v>
      </c>
      <c r="F123" s="9" t="s">
        <v>171</v>
      </c>
      <c r="G123" s="9" t="s">
        <v>171</v>
      </c>
      <c r="H123" s="9" t="s">
        <v>186</v>
      </c>
      <c r="I123" s="9" t="s">
        <v>217</v>
      </c>
      <c r="J123" s="9" t="s">
        <v>186</v>
      </c>
      <c r="K123" s="9" t="s">
        <v>185</v>
      </c>
      <c r="L123" s="9" t="s">
        <v>167</v>
      </c>
      <c r="M123" s="9" t="s">
        <v>416</v>
      </c>
      <c r="N123" s="9"/>
      <c r="O123" s="9" t="s">
        <v>31</v>
      </c>
      <c r="P123" s="9" t="s">
        <v>438</v>
      </c>
      <c r="Q123" s="9" t="s">
        <v>1166</v>
      </c>
      <c r="R123" s="9" t="s">
        <v>956</v>
      </c>
      <c r="S123" s="9" t="s">
        <v>1167</v>
      </c>
      <c r="T123" s="9" t="s">
        <v>460</v>
      </c>
      <c r="U123" s="17" t="s">
        <v>1168</v>
      </c>
      <c r="V123" s="16"/>
    </row>
    <row r="124" s="13" customFormat="1" spans="1:22">
      <c r="A124" s="9" t="s">
        <v>1169</v>
      </c>
      <c r="B124" s="9" t="s">
        <v>1170</v>
      </c>
      <c r="C124" s="9" t="s">
        <v>376</v>
      </c>
      <c r="D124" s="9" t="s">
        <v>202</v>
      </c>
      <c r="E124" s="9" t="s">
        <v>300</v>
      </c>
      <c r="F124" s="9" t="s">
        <v>376</v>
      </c>
      <c r="G124" s="9" t="s">
        <v>167</v>
      </c>
      <c r="H124" s="9" t="s">
        <v>193</v>
      </c>
      <c r="I124" s="9" t="s">
        <v>193</v>
      </c>
      <c r="J124" s="9" t="s">
        <v>186</v>
      </c>
      <c r="K124" s="9" t="s">
        <v>377</v>
      </c>
      <c r="L124" s="9" t="s">
        <v>193</v>
      </c>
      <c r="M124" s="9" t="s">
        <v>168</v>
      </c>
      <c r="N124" s="9"/>
      <c r="O124" s="9" t="s">
        <v>25</v>
      </c>
      <c r="P124" s="9" t="s">
        <v>1171</v>
      </c>
      <c r="Q124" s="9" t="s">
        <v>1172</v>
      </c>
      <c r="R124" s="9" t="s">
        <v>526</v>
      </c>
      <c r="S124" s="9" t="s">
        <v>1173</v>
      </c>
      <c r="T124" s="9" t="s">
        <v>453</v>
      </c>
      <c r="U124" s="17" t="s">
        <v>1174</v>
      </c>
      <c r="V124" s="16"/>
    </row>
    <row r="125" s="13" customFormat="1" spans="1:22">
      <c r="A125" s="9" t="s">
        <v>1175</v>
      </c>
      <c r="B125" s="9" t="s">
        <v>1176</v>
      </c>
      <c r="C125" s="9" t="s">
        <v>246</v>
      </c>
      <c r="D125" s="9" t="s">
        <v>170</v>
      </c>
      <c r="E125" s="9" t="s">
        <v>184</v>
      </c>
      <c r="F125" s="9" t="s">
        <v>171</v>
      </c>
      <c r="G125" s="9" t="s">
        <v>193</v>
      </c>
      <c r="H125" s="9" t="s">
        <v>171</v>
      </c>
      <c r="I125" s="9" t="s">
        <v>202</v>
      </c>
      <c r="J125" s="9" t="s">
        <v>416</v>
      </c>
      <c r="K125" s="9" t="s">
        <v>910</v>
      </c>
      <c r="L125" s="9" t="s">
        <v>910</v>
      </c>
      <c r="M125" s="9" t="s">
        <v>910</v>
      </c>
      <c r="N125" s="9"/>
      <c r="O125" s="9" t="s">
        <v>31</v>
      </c>
      <c r="P125" s="9" t="s">
        <v>1177</v>
      </c>
      <c r="Q125" s="9" t="s">
        <v>1178</v>
      </c>
      <c r="R125" s="9" t="s">
        <v>1179</v>
      </c>
      <c r="S125" s="9" t="s">
        <v>1180</v>
      </c>
      <c r="T125" s="9" t="s">
        <v>1181</v>
      </c>
      <c r="U125" s="17" t="s">
        <v>1182</v>
      </c>
      <c r="V125" s="16"/>
    </row>
    <row r="126" s="13" customFormat="1" spans="1:22">
      <c r="A126" s="9" t="s">
        <v>1183</v>
      </c>
      <c r="B126" s="9" t="s">
        <v>1184</v>
      </c>
      <c r="C126" s="9" t="s">
        <v>376</v>
      </c>
      <c r="D126" s="9" t="s">
        <v>171</v>
      </c>
      <c r="E126" s="9" t="s">
        <v>166</v>
      </c>
      <c r="F126" s="9" t="s">
        <v>170</v>
      </c>
      <c r="G126" s="9" t="s">
        <v>208</v>
      </c>
      <c r="H126" s="9" t="s">
        <v>217</v>
      </c>
      <c r="I126" s="9" t="s">
        <v>167</v>
      </c>
      <c r="J126" s="9" t="s">
        <v>167</v>
      </c>
      <c r="K126" s="9" t="s">
        <v>185</v>
      </c>
      <c r="L126" s="9" t="s">
        <v>168</v>
      </c>
      <c r="M126" s="9" t="s">
        <v>168</v>
      </c>
      <c r="N126" s="9"/>
      <c r="O126" s="9" t="s">
        <v>45</v>
      </c>
      <c r="P126" s="9" t="s">
        <v>1185</v>
      </c>
      <c r="Q126" s="9" t="s">
        <v>1186</v>
      </c>
      <c r="R126" s="9" t="s">
        <v>1187</v>
      </c>
      <c r="S126" s="9" t="s">
        <v>1188</v>
      </c>
      <c r="T126" s="9" t="s">
        <v>1189</v>
      </c>
      <c r="U126" s="17" t="s">
        <v>1190</v>
      </c>
      <c r="V126" s="16"/>
    </row>
    <row r="127" s="13" customFormat="1" spans="1:22">
      <c r="A127" s="9" t="s">
        <v>1191</v>
      </c>
      <c r="B127" s="9" t="s">
        <v>1192</v>
      </c>
      <c r="C127" s="9" t="s">
        <v>376</v>
      </c>
      <c r="D127" s="9" t="s">
        <v>183</v>
      </c>
      <c r="E127" s="9" t="s">
        <v>171</v>
      </c>
      <c r="F127" s="9" t="s">
        <v>186</v>
      </c>
      <c r="G127" s="9" t="s">
        <v>300</v>
      </c>
      <c r="H127" s="9" t="s">
        <v>166</v>
      </c>
      <c r="I127" s="9" t="s">
        <v>166</v>
      </c>
      <c r="J127" s="9" t="s">
        <v>170</v>
      </c>
      <c r="K127" s="9" t="s">
        <v>401</v>
      </c>
      <c r="L127" s="9" t="s">
        <v>292</v>
      </c>
      <c r="M127" s="9" t="s">
        <v>246</v>
      </c>
      <c r="N127" s="9"/>
      <c r="O127" s="9" t="s">
        <v>52</v>
      </c>
      <c r="P127" s="9" t="s">
        <v>246</v>
      </c>
      <c r="Q127" s="9" t="s">
        <v>1193</v>
      </c>
      <c r="R127" s="9" t="s">
        <v>1194</v>
      </c>
      <c r="S127" s="9" t="s">
        <v>1195</v>
      </c>
      <c r="T127" s="9" t="s">
        <v>460</v>
      </c>
      <c r="U127" s="17" t="s">
        <v>1196</v>
      </c>
      <c r="V127" s="16"/>
    </row>
    <row r="128" s="13" customFormat="1" spans="1:22">
      <c r="A128" s="9" t="s">
        <v>1197</v>
      </c>
      <c r="B128" s="9" t="s">
        <v>1198</v>
      </c>
      <c r="C128" s="9" t="s">
        <v>400</v>
      </c>
      <c r="D128" s="9" t="s">
        <v>171</v>
      </c>
      <c r="E128" s="9" t="s">
        <v>168</v>
      </c>
      <c r="F128" s="9" t="s">
        <v>194</v>
      </c>
      <c r="G128" s="9" t="s">
        <v>217</v>
      </c>
      <c r="H128" s="9" t="s">
        <v>193</v>
      </c>
      <c r="I128" s="9" t="s">
        <v>186</v>
      </c>
      <c r="J128" s="9" t="s">
        <v>217</v>
      </c>
      <c r="K128" s="9" t="s">
        <v>401</v>
      </c>
      <c r="L128" s="9" t="s">
        <v>167</v>
      </c>
      <c r="M128" s="9" t="s">
        <v>416</v>
      </c>
      <c r="N128" s="9"/>
      <c r="O128" s="9" t="s">
        <v>52</v>
      </c>
      <c r="P128" s="9" t="s">
        <v>1199</v>
      </c>
      <c r="Q128" s="9" t="s">
        <v>1200</v>
      </c>
      <c r="R128" s="9" t="s">
        <v>1201</v>
      </c>
      <c r="S128" s="9" t="s">
        <v>1202</v>
      </c>
      <c r="T128" s="9" t="s">
        <v>1203</v>
      </c>
      <c r="U128" s="17" t="s">
        <v>1204</v>
      </c>
      <c r="V128" s="16"/>
    </row>
    <row r="129" s="13" customFormat="1" spans="1:22">
      <c r="A129" s="9" t="s">
        <v>1205</v>
      </c>
      <c r="B129" s="9" t="s">
        <v>1206</v>
      </c>
      <c r="C129" s="9" t="s">
        <v>376</v>
      </c>
      <c r="D129" s="9" t="s">
        <v>173</v>
      </c>
      <c r="E129" s="9" t="s">
        <v>202</v>
      </c>
      <c r="F129" s="9" t="s">
        <v>166</v>
      </c>
      <c r="G129" s="9" t="s">
        <v>166</v>
      </c>
      <c r="H129" s="9" t="s">
        <v>217</v>
      </c>
      <c r="I129" s="9" t="s">
        <v>173</v>
      </c>
      <c r="J129" s="9" t="s">
        <v>183</v>
      </c>
      <c r="K129" s="9" t="s">
        <v>246</v>
      </c>
      <c r="L129" s="9" t="s">
        <v>167</v>
      </c>
      <c r="M129" s="9" t="s">
        <v>184</v>
      </c>
      <c r="N129" s="9"/>
      <c r="O129" s="9" t="s">
        <v>80</v>
      </c>
      <c r="P129" s="9" t="s">
        <v>1207</v>
      </c>
      <c r="Q129" s="9" t="s">
        <v>1208</v>
      </c>
      <c r="R129" s="9" t="s">
        <v>1209</v>
      </c>
      <c r="S129" s="9" t="s">
        <v>1210</v>
      </c>
      <c r="T129" s="9" t="s">
        <v>1211</v>
      </c>
      <c r="U129" s="17" t="s">
        <v>1212</v>
      </c>
      <c r="V129" s="16"/>
    </row>
    <row r="130" s="13" customFormat="1" spans="1:22">
      <c r="A130" s="9" t="s">
        <v>1213</v>
      </c>
      <c r="B130" s="9" t="s">
        <v>1214</v>
      </c>
      <c r="C130" s="9" t="s">
        <v>376</v>
      </c>
      <c r="D130" s="9" t="s">
        <v>202</v>
      </c>
      <c r="E130" s="9" t="s">
        <v>183</v>
      </c>
      <c r="F130" s="9" t="s">
        <v>170</v>
      </c>
      <c r="G130" s="9" t="s">
        <v>416</v>
      </c>
      <c r="H130" s="9" t="s">
        <v>184</v>
      </c>
      <c r="I130" s="9" t="s">
        <v>468</v>
      </c>
      <c r="J130" s="9" t="s">
        <v>392</v>
      </c>
      <c r="K130" s="9" t="s">
        <v>392</v>
      </c>
      <c r="L130" s="9" t="s">
        <v>168</v>
      </c>
      <c r="M130" s="9" t="s">
        <v>194</v>
      </c>
      <c r="N130" s="9"/>
      <c r="O130" s="9" t="s">
        <v>52</v>
      </c>
      <c r="P130" s="9" t="s">
        <v>1215</v>
      </c>
      <c r="Q130" s="9" t="s">
        <v>1216</v>
      </c>
      <c r="R130" s="9" t="s">
        <v>1194</v>
      </c>
      <c r="S130" s="9" t="s">
        <v>1217</v>
      </c>
      <c r="T130" s="9" t="s">
        <v>1125</v>
      </c>
      <c r="U130" s="17" t="s">
        <v>1187</v>
      </c>
      <c r="V130" s="16"/>
    </row>
    <row r="131" s="13" customFormat="1" spans="1:22">
      <c r="A131" s="9" t="s">
        <v>1218</v>
      </c>
      <c r="B131" s="9" t="s">
        <v>1219</v>
      </c>
      <c r="C131" s="9" t="s">
        <v>389</v>
      </c>
      <c r="D131" s="9" t="s">
        <v>187</v>
      </c>
      <c r="E131" s="9" t="s">
        <v>174</v>
      </c>
      <c r="F131" s="9" t="s">
        <v>910</v>
      </c>
      <c r="G131" s="9" t="s">
        <v>202</v>
      </c>
      <c r="H131" s="9" t="s">
        <v>910</v>
      </c>
      <c r="I131" s="9" t="s">
        <v>910</v>
      </c>
      <c r="J131" s="9" t="s">
        <v>910</v>
      </c>
      <c r="K131" s="9" t="s">
        <v>910</v>
      </c>
      <c r="L131" s="9" t="s">
        <v>910</v>
      </c>
      <c r="M131" s="9" t="s">
        <v>910</v>
      </c>
      <c r="N131" s="9"/>
      <c r="O131" s="9" t="s">
        <v>66</v>
      </c>
      <c r="P131" s="9" t="s">
        <v>1220</v>
      </c>
      <c r="Q131" s="9" t="s">
        <v>1221</v>
      </c>
      <c r="R131" s="9" t="s">
        <v>1222</v>
      </c>
      <c r="S131" s="9" t="s">
        <v>1223</v>
      </c>
      <c r="T131" s="9" t="s">
        <v>1224</v>
      </c>
      <c r="U131" s="17" t="s">
        <v>494</v>
      </c>
      <c r="V131" s="16"/>
    </row>
    <row r="132" s="13" customFormat="1" spans="1:22">
      <c r="A132" s="8" t="s">
        <v>504</v>
      </c>
      <c r="B132" s="8" t="s">
        <v>1225</v>
      </c>
      <c r="C132" s="8" t="s">
        <v>1226</v>
      </c>
      <c r="D132" s="8" t="s">
        <v>1227</v>
      </c>
      <c r="E132" s="8" t="s">
        <v>1228</v>
      </c>
      <c r="F132" s="8" t="s">
        <v>1229</v>
      </c>
      <c r="G132" s="8" t="s">
        <v>1230</v>
      </c>
      <c r="H132" s="8" t="s">
        <v>1231</v>
      </c>
      <c r="I132" s="8" t="s">
        <v>1232</v>
      </c>
      <c r="J132" s="8" t="s">
        <v>1233</v>
      </c>
      <c r="K132" s="8" t="s">
        <v>1234</v>
      </c>
      <c r="L132" s="8" t="s">
        <v>1235</v>
      </c>
      <c r="M132" s="8" t="s">
        <v>1236</v>
      </c>
      <c r="N132" s="8"/>
      <c r="O132" s="8" t="s">
        <v>478</v>
      </c>
      <c r="P132" s="8" t="s">
        <v>504</v>
      </c>
      <c r="Q132" s="8" t="s">
        <v>1237</v>
      </c>
      <c r="R132" s="8" t="s">
        <v>1238</v>
      </c>
      <c r="S132" s="8" t="s">
        <v>504</v>
      </c>
      <c r="T132" s="8" t="s">
        <v>504</v>
      </c>
      <c r="U132" s="8" t="s">
        <v>504</v>
      </c>
      <c r="V132" s="16"/>
    </row>
    <row r="133" s="13" customFormat="1" spans="1:22">
      <c r="A133" s="8" t="s">
        <v>504</v>
      </c>
      <c r="B133" s="8" t="s">
        <v>519</v>
      </c>
      <c r="C133" s="8" t="s">
        <v>478</v>
      </c>
      <c r="D133" s="8" t="s">
        <v>25</v>
      </c>
      <c r="E133" s="8" t="s">
        <v>25</v>
      </c>
      <c r="F133" s="8" t="s">
        <v>25</v>
      </c>
      <c r="G133" s="8" t="s">
        <v>25</v>
      </c>
      <c r="H133" s="8" t="s">
        <v>25</v>
      </c>
      <c r="I133" s="8" t="s">
        <v>25</v>
      </c>
      <c r="J133" s="8" t="s">
        <v>25</v>
      </c>
      <c r="K133" s="8" t="s">
        <v>25</v>
      </c>
      <c r="L133" s="8" t="s">
        <v>25</v>
      </c>
      <c r="M133" s="8" t="s">
        <v>25</v>
      </c>
      <c r="N133" s="8"/>
      <c r="O133" s="8" t="s">
        <v>478</v>
      </c>
      <c r="P133" s="8" t="s">
        <v>504</v>
      </c>
      <c r="Q133" s="8" t="s">
        <v>504</v>
      </c>
      <c r="R133" s="8" t="s">
        <v>504</v>
      </c>
      <c r="S133" s="8" t="s">
        <v>504</v>
      </c>
      <c r="T133" s="8" t="s">
        <v>504</v>
      </c>
      <c r="U133" s="8" t="s">
        <v>504</v>
      </c>
      <c r="V133" s="16"/>
    </row>
  </sheetData>
  <mergeCells count="1">
    <mergeCell ref="A1:U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3"/>
  <sheetViews>
    <sheetView workbookViewId="0">
      <pane ySplit="3" topLeftCell="A4" activePane="bottomLeft" state="frozen"/>
      <selection/>
      <selection pane="bottomLeft" activeCell="D14" sqref="D14"/>
    </sheetView>
  </sheetViews>
  <sheetFormatPr defaultColWidth="9" defaultRowHeight="13.5"/>
  <cols>
    <col min="1" max="3" width="8.625" customWidth="1"/>
    <col min="4" max="14" width="8.625" style="2" customWidth="1"/>
    <col min="15" max="21" width="8.625" customWidth="1"/>
  </cols>
  <sheetData>
    <row r="1" customFormat="1" spans="1:14">
      <c r="A1" s="3" t="s">
        <v>1239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spans="4:14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32" customHeight="1" spans="1:2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</row>
    <row r="4" spans="1:21">
      <c r="A4" s="5" t="s">
        <v>1240</v>
      </c>
      <c r="B4" s="5" t="s">
        <v>1241</v>
      </c>
      <c r="C4" s="5" t="s">
        <v>377</v>
      </c>
      <c r="D4" s="6">
        <v>96</v>
      </c>
      <c r="E4" s="6">
        <v>98</v>
      </c>
      <c r="F4" s="6">
        <v>92</v>
      </c>
      <c r="G4" s="6">
        <v>94</v>
      </c>
      <c r="H4" s="6">
        <v>90</v>
      </c>
      <c r="I4" s="6">
        <v>91</v>
      </c>
      <c r="J4" s="6">
        <v>89</v>
      </c>
      <c r="K4" s="6">
        <v>97</v>
      </c>
      <c r="L4" s="6">
        <v>100</v>
      </c>
      <c r="M4" s="6">
        <v>90</v>
      </c>
      <c r="N4" s="9">
        <f>AVERAGE(D4:M4)</f>
        <v>93.7</v>
      </c>
      <c r="O4" s="5" t="s">
        <v>25</v>
      </c>
      <c r="P4" s="5" t="s">
        <v>1242</v>
      </c>
      <c r="Q4" s="5" t="s">
        <v>1243</v>
      </c>
      <c r="R4" s="5" t="s">
        <v>956</v>
      </c>
      <c r="S4" s="5" t="s">
        <v>1244</v>
      </c>
      <c r="T4" s="5" t="s">
        <v>1245</v>
      </c>
      <c r="U4" s="10" t="s">
        <v>31</v>
      </c>
    </row>
    <row r="5" spans="1:21">
      <c r="A5" s="5" t="s">
        <v>1246</v>
      </c>
      <c r="B5" s="5" t="s">
        <v>1247</v>
      </c>
      <c r="C5" s="5" t="s">
        <v>377</v>
      </c>
      <c r="D5" s="6">
        <v>96</v>
      </c>
      <c r="E5" s="6">
        <v>98</v>
      </c>
      <c r="F5" s="6">
        <v>92</v>
      </c>
      <c r="G5" s="6">
        <v>81</v>
      </c>
      <c r="H5" s="6">
        <v>82</v>
      </c>
      <c r="I5" s="6">
        <v>94</v>
      </c>
      <c r="J5" s="6">
        <v>89</v>
      </c>
      <c r="K5" s="6">
        <v>91</v>
      </c>
      <c r="L5" s="6">
        <v>99</v>
      </c>
      <c r="M5" s="6">
        <v>86</v>
      </c>
      <c r="N5" s="9">
        <f t="shared" ref="N5:N32" si="0">AVERAGE(D5:M5)</f>
        <v>90.8</v>
      </c>
      <c r="O5" s="5" t="s">
        <v>25</v>
      </c>
      <c r="P5" s="5" t="s">
        <v>1248</v>
      </c>
      <c r="Q5" s="5" t="s">
        <v>1249</v>
      </c>
      <c r="R5" s="5" t="s">
        <v>956</v>
      </c>
      <c r="S5" s="5" t="s">
        <v>1250</v>
      </c>
      <c r="T5" s="5" t="s">
        <v>44</v>
      </c>
      <c r="U5" s="10" t="s">
        <v>38</v>
      </c>
    </row>
    <row r="6" spans="1:21">
      <c r="A6" s="5" t="s">
        <v>1251</v>
      </c>
      <c r="B6" s="5" t="s">
        <v>1252</v>
      </c>
      <c r="C6" s="5" t="s">
        <v>377</v>
      </c>
      <c r="D6" s="6">
        <v>98</v>
      </c>
      <c r="E6" s="6">
        <v>99</v>
      </c>
      <c r="F6" s="6">
        <v>84</v>
      </c>
      <c r="G6" s="6">
        <v>90</v>
      </c>
      <c r="H6" s="6">
        <v>76</v>
      </c>
      <c r="I6" s="6">
        <v>92</v>
      </c>
      <c r="J6" s="6">
        <v>93</v>
      </c>
      <c r="K6" s="6">
        <v>96</v>
      </c>
      <c r="L6" s="6">
        <v>96</v>
      </c>
      <c r="M6" s="6">
        <v>86</v>
      </c>
      <c r="N6" s="9">
        <f t="shared" si="0"/>
        <v>91</v>
      </c>
      <c r="O6" s="5" t="s">
        <v>25</v>
      </c>
      <c r="P6" s="5" t="s">
        <v>1253</v>
      </c>
      <c r="Q6" s="5" t="s">
        <v>1254</v>
      </c>
      <c r="R6" s="5" t="s">
        <v>956</v>
      </c>
      <c r="S6" s="5" t="s">
        <v>1255</v>
      </c>
      <c r="T6" s="5" t="s">
        <v>65</v>
      </c>
      <c r="U6" s="10" t="s">
        <v>45</v>
      </c>
    </row>
    <row r="7" spans="1:21">
      <c r="A7" s="5" t="s">
        <v>1256</v>
      </c>
      <c r="B7" s="5" t="s">
        <v>1257</v>
      </c>
      <c r="C7" s="5" t="s">
        <v>377</v>
      </c>
      <c r="D7" s="6">
        <v>94</v>
      </c>
      <c r="E7" s="6">
        <v>96</v>
      </c>
      <c r="F7" s="6">
        <v>96</v>
      </c>
      <c r="G7" s="6">
        <v>91</v>
      </c>
      <c r="H7" s="6">
        <v>88</v>
      </c>
      <c r="I7" s="6">
        <v>95</v>
      </c>
      <c r="J7" s="6">
        <v>88</v>
      </c>
      <c r="K7" s="6">
        <v>85</v>
      </c>
      <c r="L7" s="6">
        <v>96</v>
      </c>
      <c r="M7" s="6">
        <v>83</v>
      </c>
      <c r="N7" s="9">
        <f t="shared" si="0"/>
        <v>91.2</v>
      </c>
      <c r="O7" s="5" t="s">
        <v>25</v>
      </c>
      <c r="P7" s="5" t="s">
        <v>78</v>
      </c>
      <c r="Q7" s="5" t="s">
        <v>1258</v>
      </c>
      <c r="R7" s="5" t="s">
        <v>956</v>
      </c>
      <c r="S7" s="5" t="s">
        <v>1259</v>
      </c>
      <c r="T7" s="5" t="s">
        <v>79</v>
      </c>
      <c r="U7" s="10" t="s">
        <v>52</v>
      </c>
    </row>
    <row r="8" spans="1:21">
      <c r="A8" s="5" t="s">
        <v>1260</v>
      </c>
      <c r="B8" s="5" t="s">
        <v>1261</v>
      </c>
      <c r="C8" s="5" t="s">
        <v>377</v>
      </c>
      <c r="D8" s="6">
        <v>94</v>
      </c>
      <c r="E8" s="6">
        <v>98</v>
      </c>
      <c r="F8" s="6">
        <v>96</v>
      </c>
      <c r="G8" s="6">
        <v>93</v>
      </c>
      <c r="H8" s="6">
        <v>84</v>
      </c>
      <c r="I8" s="6">
        <v>96</v>
      </c>
      <c r="J8" s="6">
        <v>87</v>
      </c>
      <c r="K8" s="6">
        <v>91</v>
      </c>
      <c r="L8" s="6">
        <v>99</v>
      </c>
      <c r="M8" s="6">
        <v>84</v>
      </c>
      <c r="N8" s="9">
        <f t="shared" si="0"/>
        <v>92.2</v>
      </c>
      <c r="O8" s="5" t="s">
        <v>25</v>
      </c>
      <c r="P8" s="5" t="s">
        <v>64</v>
      </c>
      <c r="Q8" s="5" t="s">
        <v>1262</v>
      </c>
      <c r="R8" s="5" t="s">
        <v>956</v>
      </c>
      <c r="S8" s="5" t="s">
        <v>1263</v>
      </c>
      <c r="T8" s="5" t="s">
        <v>557</v>
      </c>
      <c r="U8" s="10" t="s">
        <v>59</v>
      </c>
    </row>
    <row r="9" spans="1:21">
      <c r="A9" s="5" t="s">
        <v>1264</v>
      </c>
      <c r="B9" s="5" t="s">
        <v>1265</v>
      </c>
      <c r="C9" s="5" t="s">
        <v>377</v>
      </c>
      <c r="D9" s="6">
        <v>96</v>
      </c>
      <c r="E9" s="6">
        <v>97</v>
      </c>
      <c r="F9" s="6">
        <v>96</v>
      </c>
      <c r="G9" s="6">
        <v>88</v>
      </c>
      <c r="H9" s="6">
        <v>84</v>
      </c>
      <c r="I9" s="6">
        <v>94</v>
      </c>
      <c r="J9" s="6">
        <v>83</v>
      </c>
      <c r="K9" s="6">
        <v>89</v>
      </c>
      <c r="L9" s="6">
        <v>98</v>
      </c>
      <c r="M9" s="6">
        <v>82</v>
      </c>
      <c r="N9" s="9">
        <f t="shared" si="0"/>
        <v>90.7</v>
      </c>
      <c r="O9" s="5" t="s">
        <v>25</v>
      </c>
      <c r="P9" s="5" t="s">
        <v>1266</v>
      </c>
      <c r="Q9" s="5" t="s">
        <v>1267</v>
      </c>
      <c r="R9" s="5" t="s">
        <v>956</v>
      </c>
      <c r="S9" s="5" t="s">
        <v>1268</v>
      </c>
      <c r="T9" s="5" t="s">
        <v>1269</v>
      </c>
      <c r="U9" s="10" t="s">
        <v>66</v>
      </c>
    </row>
    <row r="10" spans="1:21">
      <c r="A10" s="5" t="s">
        <v>1270</v>
      </c>
      <c r="B10" s="5" t="s">
        <v>1271</v>
      </c>
      <c r="C10" s="5" t="s">
        <v>377</v>
      </c>
      <c r="D10" s="6">
        <v>94</v>
      </c>
      <c r="E10" s="6">
        <v>96</v>
      </c>
      <c r="F10" s="6">
        <v>88</v>
      </c>
      <c r="G10" s="6">
        <v>87</v>
      </c>
      <c r="H10" s="6">
        <v>82</v>
      </c>
      <c r="I10" s="6">
        <v>92</v>
      </c>
      <c r="J10" s="6">
        <v>90</v>
      </c>
      <c r="K10" s="6">
        <v>87</v>
      </c>
      <c r="L10" s="6">
        <v>99</v>
      </c>
      <c r="M10" s="6">
        <v>85</v>
      </c>
      <c r="N10" s="9">
        <f t="shared" si="0"/>
        <v>90</v>
      </c>
      <c r="O10" s="5" t="s">
        <v>25</v>
      </c>
      <c r="P10" s="5" t="s">
        <v>1272</v>
      </c>
      <c r="Q10" s="5" t="s">
        <v>1273</v>
      </c>
      <c r="R10" s="5" t="s">
        <v>956</v>
      </c>
      <c r="S10" s="5" t="s">
        <v>1274</v>
      </c>
      <c r="T10" s="5" t="s">
        <v>72</v>
      </c>
      <c r="U10" s="10" t="s">
        <v>73</v>
      </c>
    </row>
    <row r="11" spans="1:21">
      <c r="A11" s="5" t="s">
        <v>1275</v>
      </c>
      <c r="B11" s="5" t="s">
        <v>1276</v>
      </c>
      <c r="C11" s="5" t="s">
        <v>377</v>
      </c>
      <c r="D11" s="6">
        <v>95</v>
      </c>
      <c r="E11" s="6">
        <v>96</v>
      </c>
      <c r="F11" s="6">
        <v>90</v>
      </c>
      <c r="G11" s="6">
        <v>91</v>
      </c>
      <c r="H11" s="6">
        <v>87</v>
      </c>
      <c r="I11" s="6">
        <v>95</v>
      </c>
      <c r="J11" s="6">
        <v>90</v>
      </c>
      <c r="K11" s="6">
        <v>83</v>
      </c>
      <c r="L11" s="6">
        <v>99</v>
      </c>
      <c r="M11" s="6">
        <v>80</v>
      </c>
      <c r="N11" s="9">
        <f t="shared" si="0"/>
        <v>90.6</v>
      </c>
      <c r="O11" s="5" t="s">
        <v>25</v>
      </c>
      <c r="P11" s="5" t="s">
        <v>1277</v>
      </c>
      <c r="Q11" s="5" t="s">
        <v>1278</v>
      </c>
      <c r="R11" s="5" t="s">
        <v>956</v>
      </c>
      <c r="S11" s="5" t="s">
        <v>1279</v>
      </c>
      <c r="T11" s="5" t="s">
        <v>93</v>
      </c>
      <c r="U11" s="10" t="s">
        <v>80</v>
      </c>
    </row>
    <row r="12" spans="1:21">
      <c r="A12" s="5" t="s">
        <v>1280</v>
      </c>
      <c r="B12" s="5" t="s">
        <v>1281</v>
      </c>
      <c r="C12" s="5" t="s">
        <v>400</v>
      </c>
      <c r="D12" s="6">
        <v>94</v>
      </c>
      <c r="E12" s="6">
        <v>90</v>
      </c>
      <c r="F12" s="6">
        <v>93</v>
      </c>
      <c r="G12" s="6">
        <v>97</v>
      </c>
      <c r="H12" s="6">
        <v>85</v>
      </c>
      <c r="I12" s="6">
        <v>94</v>
      </c>
      <c r="J12" s="6">
        <v>85</v>
      </c>
      <c r="K12" s="6">
        <v>92</v>
      </c>
      <c r="L12" s="6">
        <v>100</v>
      </c>
      <c r="M12" s="6">
        <v>87</v>
      </c>
      <c r="N12" s="9">
        <f t="shared" si="0"/>
        <v>91.7</v>
      </c>
      <c r="O12" s="5" t="s">
        <v>25</v>
      </c>
      <c r="P12" s="5" t="s">
        <v>1282</v>
      </c>
      <c r="Q12" s="5" t="s">
        <v>1283</v>
      </c>
      <c r="R12" s="5" t="s">
        <v>1142</v>
      </c>
      <c r="S12" s="5" t="s">
        <v>1284</v>
      </c>
      <c r="T12" s="5" t="s">
        <v>72</v>
      </c>
      <c r="U12" s="10" t="s">
        <v>87</v>
      </c>
    </row>
    <row r="13" spans="1:21">
      <c r="A13" s="5" t="s">
        <v>1285</v>
      </c>
      <c r="B13" s="5" t="s">
        <v>1286</v>
      </c>
      <c r="C13" s="5" t="s">
        <v>377</v>
      </c>
      <c r="D13" s="6">
        <v>94</v>
      </c>
      <c r="E13" s="6">
        <v>99</v>
      </c>
      <c r="F13" s="6">
        <v>90</v>
      </c>
      <c r="G13" s="6">
        <v>90</v>
      </c>
      <c r="H13" s="6">
        <v>83</v>
      </c>
      <c r="I13" s="6">
        <v>94</v>
      </c>
      <c r="J13" s="6">
        <v>81</v>
      </c>
      <c r="K13" s="6">
        <v>89</v>
      </c>
      <c r="L13" s="6">
        <v>97</v>
      </c>
      <c r="M13" s="6">
        <v>86</v>
      </c>
      <c r="N13" s="9">
        <f t="shared" si="0"/>
        <v>90.3</v>
      </c>
      <c r="O13" s="5" t="s">
        <v>25</v>
      </c>
      <c r="P13" s="5" t="s">
        <v>1287</v>
      </c>
      <c r="Q13" s="5" t="s">
        <v>1288</v>
      </c>
      <c r="R13" s="5" t="s">
        <v>956</v>
      </c>
      <c r="S13" s="5" t="s">
        <v>112</v>
      </c>
      <c r="T13" s="5" t="s">
        <v>86</v>
      </c>
      <c r="U13" s="10" t="s">
        <v>94</v>
      </c>
    </row>
    <row r="14" spans="1:21">
      <c r="A14" s="5" t="s">
        <v>1289</v>
      </c>
      <c r="B14" s="5" t="s">
        <v>1290</v>
      </c>
      <c r="C14" s="5" t="s">
        <v>377</v>
      </c>
      <c r="D14" s="6">
        <v>96</v>
      </c>
      <c r="E14" s="6">
        <v>98</v>
      </c>
      <c r="F14" s="6">
        <v>94</v>
      </c>
      <c r="G14" s="6">
        <v>92</v>
      </c>
      <c r="H14" s="6">
        <v>84</v>
      </c>
      <c r="I14" s="6">
        <v>91</v>
      </c>
      <c r="J14" s="6">
        <v>87</v>
      </c>
      <c r="K14" s="6">
        <v>86</v>
      </c>
      <c r="L14" s="6">
        <v>94</v>
      </c>
      <c r="M14" s="6">
        <v>83</v>
      </c>
      <c r="N14" s="9">
        <f t="shared" si="0"/>
        <v>90.5</v>
      </c>
      <c r="O14" s="5" t="s">
        <v>25</v>
      </c>
      <c r="P14" s="5" t="s">
        <v>1291</v>
      </c>
      <c r="Q14" s="5" t="s">
        <v>1292</v>
      </c>
      <c r="R14" s="5" t="s">
        <v>956</v>
      </c>
      <c r="S14" s="5" t="s">
        <v>1293</v>
      </c>
      <c r="T14" s="5" t="s">
        <v>1294</v>
      </c>
      <c r="U14" s="10" t="s">
        <v>101</v>
      </c>
    </row>
    <row r="15" spans="1:21">
      <c r="A15" s="5" t="s">
        <v>1295</v>
      </c>
      <c r="B15" s="5" t="s">
        <v>1296</v>
      </c>
      <c r="C15" s="5" t="s">
        <v>377</v>
      </c>
      <c r="D15" s="6">
        <v>95</v>
      </c>
      <c r="E15" s="6">
        <v>92</v>
      </c>
      <c r="F15" s="6">
        <v>97</v>
      </c>
      <c r="G15" s="6">
        <v>90</v>
      </c>
      <c r="H15" s="6">
        <v>87</v>
      </c>
      <c r="I15" s="6">
        <v>95</v>
      </c>
      <c r="J15" s="6">
        <v>80</v>
      </c>
      <c r="K15" s="6">
        <v>87</v>
      </c>
      <c r="L15" s="6">
        <v>100</v>
      </c>
      <c r="M15" s="6">
        <v>81</v>
      </c>
      <c r="N15" s="9">
        <f t="shared" si="0"/>
        <v>90.4</v>
      </c>
      <c r="O15" s="5" t="s">
        <v>25</v>
      </c>
      <c r="P15" s="5" t="s">
        <v>1297</v>
      </c>
      <c r="Q15" s="5" t="s">
        <v>1298</v>
      </c>
      <c r="R15" s="5" t="s">
        <v>956</v>
      </c>
      <c r="S15" s="5" t="s">
        <v>1299</v>
      </c>
      <c r="T15" s="5" t="s">
        <v>141</v>
      </c>
      <c r="U15" s="10" t="s">
        <v>107</v>
      </c>
    </row>
    <row r="16" spans="1:21">
      <c r="A16" s="5" t="s">
        <v>1300</v>
      </c>
      <c r="B16" s="5" t="s">
        <v>1301</v>
      </c>
      <c r="C16" s="5" t="s">
        <v>377</v>
      </c>
      <c r="D16" s="6">
        <v>94</v>
      </c>
      <c r="E16" s="6">
        <v>96</v>
      </c>
      <c r="F16" s="6">
        <v>94</v>
      </c>
      <c r="G16" s="6">
        <v>94</v>
      </c>
      <c r="H16" s="6">
        <v>83</v>
      </c>
      <c r="I16" s="6">
        <v>94</v>
      </c>
      <c r="J16" s="6">
        <v>88</v>
      </c>
      <c r="K16" s="6">
        <v>76</v>
      </c>
      <c r="L16" s="6">
        <v>96</v>
      </c>
      <c r="M16" s="6">
        <v>81</v>
      </c>
      <c r="N16" s="9">
        <f t="shared" si="0"/>
        <v>89.6</v>
      </c>
      <c r="O16" s="5" t="s">
        <v>25</v>
      </c>
      <c r="P16" s="5" t="s">
        <v>1302</v>
      </c>
      <c r="Q16" s="5" t="s">
        <v>1303</v>
      </c>
      <c r="R16" s="5" t="s">
        <v>956</v>
      </c>
      <c r="S16" s="5" t="s">
        <v>1304</v>
      </c>
      <c r="T16" s="5" t="s">
        <v>1305</v>
      </c>
      <c r="U16" s="10" t="s">
        <v>114</v>
      </c>
    </row>
    <row r="17" spans="1:21">
      <c r="A17" s="5" t="s">
        <v>1306</v>
      </c>
      <c r="B17" s="5" t="s">
        <v>1307</v>
      </c>
      <c r="C17" s="5" t="s">
        <v>377</v>
      </c>
      <c r="D17" s="6">
        <v>94</v>
      </c>
      <c r="E17" s="6">
        <v>96</v>
      </c>
      <c r="F17" s="6">
        <v>86</v>
      </c>
      <c r="G17" s="6">
        <v>92</v>
      </c>
      <c r="H17" s="6">
        <v>80</v>
      </c>
      <c r="I17" s="6">
        <v>87</v>
      </c>
      <c r="J17" s="6">
        <v>89</v>
      </c>
      <c r="K17" s="6">
        <v>79</v>
      </c>
      <c r="L17" s="6">
        <v>98</v>
      </c>
      <c r="M17" s="6">
        <v>84</v>
      </c>
      <c r="N17" s="9">
        <f t="shared" si="0"/>
        <v>88.5</v>
      </c>
      <c r="O17" s="5" t="s">
        <v>25</v>
      </c>
      <c r="P17" s="5" t="s">
        <v>1308</v>
      </c>
      <c r="Q17" s="5" t="s">
        <v>1309</v>
      </c>
      <c r="R17" s="5" t="s">
        <v>956</v>
      </c>
      <c r="S17" s="5" t="s">
        <v>140</v>
      </c>
      <c r="T17" s="5" t="s">
        <v>1310</v>
      </c>
      <c r="U17" s="10" t="s">
        <v>121</v>
      </c>
    </row>
    <row r="18" spans="1:21">
      <c r="A18" s="5" t="s">
        <v>1311</v>
      </c>
      <c r="B18" s="5" t="s">
        <v>1312</v>
      </c>
      <c r="C18" s="5" t="s">
        <v>400</v>
      </c>
      <c r="D18" s="6">
        <v>93</v>
      </c>
      <c r="E18" s="6">
        <v>89</v>
      </c>
      <c r="F18" s="6">
        <v>89</v>
      </c>
      <c r="G18" s="6">
        <v>92</v>
      </c>
      <c r="H18" s="6">
        <v>77</v>
      </c>
      <c r="I18" s="6">
        <v>94</v>
      </c>
      <c r="J18" s="6">
        <v>91</v>
      </c>
      <c r="K18" s="6">
        <v>95</v>
      </c>
      <c r="L18" s="6">
        <v>95</v>
      </c>
      <c r="M18" s="6">
        <v>83</v>
      </c>
      <c r="N18" s="9">
        <f t="shared" si="0"/>
        <v>89.8</v>
      </c>
      <c r="O18" s="5" t="s">
        <v>25</v>
      </c>
      <c r="P18" s="5" t="s">
        <v>1313</v>
      </c>
      <c r="Q18" s="5" t="s">
        <v>1314</v>
      </c>
      <c r="R18" s="5" t="s">
        <v>1142</v>
      </c>
      <c r="S18" s="5" t="s">
        <v>1315</v>
      </c>
      <c r="T18" s="5" t="s">
        <v>1310</v>
      </c>
      <c r="U18" s="10" t="s">
        <v>128</v>
      </c>
    </row>
    <row r="19" spans="1:21">
      <c r="A19" s="5" t="s">
        <v>1316</v>
      </c>
      <c r="B19" s="5" t="s">
        <v>1317</v>
      </c>
      <c r="C19" s="5" t="s">
        <v>400</v>
      </c>
      <c r="D19" s="6">
        <v>96</v>
      </c>
      <c r="E19" s="6">
        <v>89</v>
      </c>
      <c r="F19" s="6">
        <v>89</v>
      </c>
      <c r="G19" s="6">
        <v>92</v>
      </c>
      <c r="H19" s="6">
        <v>79</v>
      </c>
      <c r="I19" s="6">
        <v>92</v>
      </c>
      <c r="J19" s="6">
        <v>84</v>
      </c>
      <c r="K19" s="6">
        <v>97</v>
      </c>
      <c r="L19" s="6">
        <v>93</v>
      </c>
      <c r="M19" s="6">
        <v>83</v>
      </c>
      <c r="N19" s="9">
        <f t="shared" si="0"/>
        <v>89.4</v>
      </c>
      <c r="O19" s="5" t="s">
        <v>25</v>
      </c>
      <c r="P19" s="5" t="s">
        <v>1318</v>
      </c>
      <c r="Q19" s="5" t="s">
        <v>1319</v>
      </c>
      <c r="R19" s="5" t="s">
        <v>1142</v>
      </c>
      <c r="S19" s="5" t="s">
        <v>1320</v>
      </c>
      <c r="T19" s="5" t="s">
        <v>1321</v>
      </c>
      <c r="U19" s="10" t="s">
        <v>135</v>
      </c>
    </row>
    <row r="20" spans="1:21">
      <c r="A20" s="5" t="s">
        <v>1322</v>
      </c>
      <c r="B20" s="5" t="s">
        <v>1323</v>
      </c>
      <c r="C20" s="5" t="s">
        <v>400</v>
      </c>
      <c r="D20" s="6">
        <v>96</v>
      </c>
      <c r="E20" s="6">
        <v>89</v>
      </c>
      <c r="F20" s="6">
        <v>92</v>
      </c>
      <c r="G20" s="6">
        <v>93</v>
      </c>
      <c r="H20" s="6">
        <v>83</v>
      </c>
      <c r="I20" s="6">
        <v>88</v>
      </c>
      <c r="J20" s="6">
        <v>87</v>
      </c>
      <c r="K20" s="6">
        <v>87</v>
      </c>
      <c r="L20" s="6">
        <v>97</v>
      </c>
      <c r="M20" s="6">
        <v>84</v>
      </c>
      <c r="N20" s="9">
        <f t="shared" si="0"/>
        <v>89.6</v>
      </c>
      <c r="O20" s="5" t="s">
        <v>25</v>
      </c>
      <c r="P20" s="5" t="s">
        <v>1324</v>
      </c>
      <c r="Q20" s="5" t="s">
        <v>1325</v>
      </c>
      <c r="R20" s="5" t="s">
        <v>1142</v>
      </c>
      <c r="S20" s="5" t="s">
        <v>619</v>
      </c>
      <c r="T20" s="5" t="s">
        <v>600</v>
      </c>
      <c r="U20" s="10" t="s">
        <v>142</v>
      </c>
    </row>
    <row r="21" spans="1:21">
      <c r="A21" s="5" t="s">
        <v>1326</v>
      </c>
      <c r="B21" s="5" t="s">
        <v>1327</v>
      </c>
      <c r="C21" s="5" t="s">
        <v>377</v>
      </c>
      <c r="D21" s="6">
        <v>96</v>
      </c>
      <c r="E21" s="6">
        <v>97</v>
      </c>
      <c r="F21" s="6">
        <v>85</v>
      </c>
      <c r="G21" s="6">
        <v>92</v>
      </c>
      <c r="H21" s="6">
        <v>85</v>
      </c>
      <c r="I21" s="6">
        <v>90</v>
      </c>
      <c r="J21" s="6">
        <v>88</v>
      </c>
      <c r="K21" s="6">
        <v>80</v>
      </c>
      <c r="L21" s="6">
        <v>90</v>
      </c>
      <c r="M21" s="6">
        <v>81</v>
      </c>
      <c r="N21" s="9">
        <f t="shared" si="0"/>
        <v>88.4</v>
      </c>
      <c r="O21" s="5" t="s">
        <v>25</v>
      </c>
      <c r="P21" s="5" t="s">
        <v>605</v>
      </c>
      <c r="Q21" s="5" t="s">
        <v>1328</v>
      </c>
      <c r="R21" s="5" t="s">
        <v>956</v>
      </c>
      <c r="S21" s="5" t="s">
        <v>1329</v>
      </c>
      <c r="T21" s="5" t="s">
        <v>600</v>
      </c>
      <c r="U21" s="10" t="s">
        <v>149</v>
      </c>
    </row>
    <row r="22" spans="1:21">
      <c r="A22" s="5" t="s">
        <v>1330</v>
      </c>
      <c r="B22" s="5" t="s">
        <v>1331</v>
      </c>
      <c r="C22" s="5" t="s">
        <v>377</v>
      </c>
      <c r="D22" s="6">
        <v>93</v>
      </c>
      <c r="E22" s="6">
        <v>98</v>
      </c>
      <c r="F22" s="6">
        <v>94</v>
      </c>
      <c r="G22" s="6">
        <v>89</v>
      </c>
      <c r="H22" s="6">
        <v>79</v>
      </c>
      <c r="I22" s="6">
        <v>94</v>
      </c>
      <c r="J22" s="6">
        <v>88</v>
      </c>
      <c r="K22" s="6">
        <v>89</v>
      </c>
      <c r="L22" s="6">
        <v>96</v>
      </c>
      <c r="M22" s="6">
        <v>83</v>
      </c>
      <c r="N22" s="9">
        <f t="shared" si="0"/>
        <v>90.3</v>
      </c>
      <c r="O22" s="5" t="s">
        <v>25</v>
      </c>
      <c r="P22" s="5" t="s">
        <v>1332</v>
      </c>
      <c r="Q22" s="5" t="s">
        <v>1333</v>
      </c>
      <c r="R22" s="5" t="s">
        <v>956</v>
      </c>
      <c r="S22" s="5" t="s">
        <v>1334</v>
      </c>
      <c r="T22" s="5" t="s">
        <v>606</v>
      </c>
      <c r="U22" s="10" t="s">
        <v>156</v>
      </c>
    </row>
    <row r="23" spans="1:21">
      <c r="A23" s="5" t="s">
        <v>1335</v>
      </c>
      <c r="B23" s="5" t="s">
        <v>1336</v>
      </c>
      <c r="C23" s="5" t="s">
        <v>377</v>
      </c>
      <c r="D23" s="6">
        <v>96</v>
      </c>
      <c r="E23" s="6">
        <v>97</v>
      </c>
      <c r="F23" s="6">
        <v>92</v>
      </c>
      <c r="G23" s="6">
        <v>90</v>
      </c>
      <c r="H23" s="6">
        <v>78</v>
      </c>
      <c r="I23" s="6">
        <v>93</v>
      </c>
      <c r="J23" s="6">
        <v>87</v>
      </c>
      <c r="K23" s="6">
        <v>89</v>
      </c>
      <c r="L23" s="6">
        <v>96</v>
      </c>
      <c r="M23" s="6">
        <v>84</v>
      </c>
      <c r="N23" s="9">
        <f t="shared" si="0"/>
        <v>90.2</v>
      </c>
      <c r="O23" s="5" t="s">
        <v>25</v>
      </c>
      <c r="P23" s="5" t="s">
        <v>1337</v>
      </c>
      <c r="Q23" s="5" t="s">
        <v>1338</v>
      </c>
      <c r="R23" s="5" t="s">
        <v>956</v>
      </c>
      <c r="S23" s="5" t="s">
        <v>649</v>
      </c>
      <c r="T23" s="5" t="s">
        <v>1339</v>
      </c>
      <c r="U23" s="10" t="s">
        <v>163</v>
      </c>
    </row>
    <row r="24" spans="1:21">
      <c r="A24" s="5" t="s">
        <v>1340</v>
      </c>
      <c r="B24" s="5" t="s">
        <v>1341</v>
      </c>
      <c r="C24" s="5" t="s">
        <v>377</v>
      </c>
      <c r="D24" s="6">
        <v>93</v>
      </c>
      <c r="E24" s="6">
        <v>97</v>
      </c>
      <c r="F24" s="6">
        <v>91</v>
      </c>
      <c r="G24" s="6">
        <v>94</v>
      </c>
      <c r="H24" s="6">
        <v>85</v>
      </c>
      <c r="I24" s="6">
        <v>91</v>
      </c>
      <c r="J24" s="6">
        <v>88</v>
      </c>
      <c r="K24" s="6">
        <v>82</v>
      </c>
      <c r="L24" s="6">
        <v>96</v>
      </c>
      <c r="M24" s="6">
        <v>81</v>
      </c>
      <c r="N24" s="9">
        <f t="shared" si="0"/>
        <v>89.8</v>
      </c>
      <c r="O24" s="5" t="s">
        <v>25</v>
      </c>
      <c r="P24" s="5" t="s">
        <v>1342</v>
      </c>
      <c r="Q24" s="5" t="s">
        <v>1343</v>
      </c>
      <c r="R24" s="5" t="s">
        <v>956</v>
      </c>
      <c r="S24" s="5" t="s">
        <v>1344</v>
      </c>
      <c r="T24" s="5" t="s">
        <v>1345</v>
      </c>
      <c r="U24" s="10" t="s">
        <v>179</v>
      </c>
    </row>
    <row r="25" spans="1:21">
      <c r="A25" s="5" t="s">
        <v>1346</v>
      </c>
      <c r="B25" s="5" t="s">
        <v>1347</v>
      </c>
      <c r="C25" s="5" t="s">
        <v>400</v>
      </c>
      <c r="D25" s="6">
        <v>92</v>
      </c>
      <c r="E25" s="6">
        <v>91</v>
      </c>
      <c r="F25" s="6">
        <v>90</v>
      </c>
      <c r="G25" s="6">
        <v>86</v>
      </c>
      <c r="H25" s="6">
        <v>76</v>
      </c>
      <c r="I25" s="6">
        <v>91</v>
      </c>
      <c r="J25" s="6">
        <v>87</v>
      </c>
      <c r="K25" s="6">
        <v>89</v>
      </c>
      <c r="L25" s="6">
        <v>96</v>
      </c>
      <c r="M25" s="6">
        <v>81</v>
      </c>
      <c r="N25" s="9">
        <f t="shared" si="0"/>
        <v>87.9</v>
      </c>
      <c r="O25" s="5" t="s">
        <v>25</v>
      </c>
      <c r="P25" s="5" t="s">
        <v>1348</v>
      </c>
      <c r="Q25" s="5" t="s">
        <v>1349</v>
      </c>
      <c r="R25" s="5" t="s">
        <v>1142</v>
      </c>
      <c r="S25" s="5" t="s">
        <v>1350</v>
      </c>
      <c r="T25" s="5" t="s">
        <v>636</v>
      </c>
      <c r="U25" s="10" t="s">
        <v>190</v>
      </c>
    </row>
    <row r="26" spans="1:21">
      <c r="A26" s="5" t="s">
        <v>1351</v>
      </c>
      <c r="B26" s="5" t="s">
        <v>1352</v>
      </c>
      <c r="C26" s="5" t="s">
        <v>377</v>
      </c>
      <c r="D26" s="6">
        <v>93</v>
      </c>
      <c r="E26" s="6">
        <v>95</v>
      </c>
      <c r="F26" s="6">
        <v>90</v>
      </c>
      <c r="G26" s="6">
        <v>84</v>
      </c>
      <c r="H26" s="6">
        <v>84</v>
      </c>
      <c r="I26" s="6">
        <v>89</v>
      </c>
      <c r="J26" s="6">
        <v>87</v>
      </c>
      <c r="K26" s="6">
        <v>85</v>
      </c>
      <c r="L26" s="6">
        <v>97</v>
      </c>
      <c r="M26" s="6">
        <v>80</v>
      </c>
      <c r="N26" s="9">
        <f t="shared" si="0"/>
        <v>88.4</v>
      </c>
      <c r="O26" s="5" t="s">
        <v>25</v>
      </c>
      <c r="P26" s="5" t="s">
        <v>1353</v>
      </c>
      <c r="Q26" s="5" t="s">
        <v>1354</v>
      </c>
      <c r="R26" s="5" t="s">
        <v>956</v>
      </c>
      <c r="S26" s="5" t="s">
        <v>628</v>
      </c>
      <c r="T26" s="5" t="s">
        <v>612</v>
      </c>
      <c r="U26" s="10" t="s">
        <v>199</v>
      </c>
    </row>
    <row r="27" spans="1:21">
      <c r="A27" s="5" t="s">
        <v>1355</v>
      </c>
      <c r="B27" s="5" t="s">
        <v>1356</v>
      </c>
      <c r="C27" s="5" t="s">
        <v>377</v>
      </c>
      <c r="D27" s="6">
        <v>95</v>
      </c>
      <c r="E27" s="6">
        <v>90</v>
      </c>
      <c r="F27" s="6">
        <v>92</v>
      </c>
      <c r="G27" s="6">
        <v>89</v>
      </c>
      <c r="H27" s="6">
        <v>76</v>
      </c>
      <c r="I27" s="6">
        <v>95</v>
      </c>
      <c r="J27" s="6">
        <v>87</v>
      </c>
      <c r="K27" s="6">
        <v>83</v>
      </c>
      <c r="L27" s="6">
        <v>97</v>
      </c>
      <c r="M27" s="6">
        <v>90</v>
      </c>
      <c r="N27" s="9">
        <f t="shared" si="0"/>
        <v>89.4</v>
      </c>
      <c r="O27" s="5" t="s">
        <v>25</v>
      </c>
      <c r="P27" s="5" t="s">
        <v>266</v>
      </c>
      <c r="Q27" s="5" t="s">
        <v>1357</v>
      </c>
      <c r="R27" s="5" t="s">
        <v>956</v>
      </c>
      <c r="S27" s="5" t="s">
        <v>630</v>
      </c>
      <c r="T27" s="5" t="s">
        <v>1358</v>
      </c>
      <c r="U27" s="10" t="s">
        <v>205</v>
      </c>
    </row>
    <row r="28" spans="1:21">
      <c r="A28" s="5" t="s">
        <v>1359</v>
      </c>
      <c r="B28" s="5" t="s">
        <v>1360</v>
      </c>
      <c r="C28" s="5" t="s">
        <v>377</v>
      </c>
      <c r="D28" s="6">
        <v>94</v>
      </c>
      <c r="E28" s="6">
        <v>97</v>
      </c>
      <c r="F28" s="6">
        <v>90</v>
      </c>
      <c r="G28" s="6">
        <v>82</v>
      </c>
      <c r="H28" s="6">
        <v>81</v>
      </c>
      <c r="I28" s="6">
        <v>94</v>
      </c>
      <c r="J28" s="6">
        <v>83</v>
      </c>
      <c r="K28" s="6">
        <v>70</v>
      </c>
      <c r="L28" s="6">
        <v>95</v>
      </c>
      <c r="M28" s="6">
        <v>81</v>
      </c>
      <c r="N28" s="9">
        <f t="shared" si="0"/>
        <v>86.7</v>
      </c>
      <c r="O28" s="5" t="s">
        <v>25</v>
      </c>
      <c r="P28" s="5" t="s">
        <v>685</v>
      </c>
      <c r="Q28" s="5" t="s">
        <v>1361</v>
      </c>
      <c r="R28" s="5" t="s">
        <v>956</v>
      </c>
      <c r="S28" s="5" t="s">
        <v>1362</v>
      </c>
      <c r="T28" s="5" t="s">
        <v>178</v>
      </c>
      <c r="U28" s="10" t="s">
        <v>214</v>
      </c>
    </row>
    <row r="29" spans="1:21">
      <c r="A29" s="5" t="s">
        <v>1363</v>
      </c>
      <c r="B29" s="5" t="s">
        <v>1364</v>
      </c>
      <c r="C29" s="5" t="s">
        <v>400</v>
      </c>
      <c r="D29" s="6">
        <v>85</v>
      </c>
      <c r="E29" s="6">
        <v>87</v>
      </c>
      <c r="F29" s="6">
        <v>89</v>
      </c>
      <c r="G29" s="6">
        <v>94</v>
      </c>
      <c r="H29" s="6">
        <v>84</v>
      </c>
      <c r="I29" s="6">
        <v>91</v>
      </c>
      <c r="J29" s="6">
        <v>90</v>
      </c>
      <c r="K29" s="6">
        <v>92</v>
      </c>
      <c r="L29" s="6">
        <v>96</v>
      </c>
      <c r="M29" s="6">
        <v>72</v>
      </c>
      <c r="N29" s="9">
        <f t="shared" si="0"/>
        <v>88</v>
      </c>
      <c r="O29" s="5" t="s">
        <v>25</v>
      </c>
      <c r="P29" s="5" t="s">
        <v>159</v>
      </c>
      <c r="Q29" s="5" t="s">
        <v>1365</v>
      </c>
      <c r="R29" s="5" t="s">
        <v>1142</v>
      </c>
      <c r="S29" s="5" t="s">
        <v>1366</v>
      </c>
      <c r="T29" s="5" t="s">
        <v>652</v>
      </c>
      <c r="U29" s="10" t="s">
        <v>222</v>
      </c>
    </row>
    <row r="30" spans="1:21">
      <c r="A30" s="5" t="s">
        <v>1367</v>
      </c>
      <c r="B30" s="5" t="s">
        <v>1368</v>
      </c>
      <c r="C30" s="5" t="s">
        <v>377</v>
      </c>
      <c r="D30" s="6">
        <v>95</v>
      </c>
      <c r="E30" s="6">
        <v>96</v>
      </c>
      <c r="F30" s="6">
        <v>86</v>
      </c>
      <c r="G30" s="6">
        <v>90</v>
      </c>
      <c r="H30" s="6">
        <v>74</v>
      </c>
      <c r="I30" s="6">
        <v>94</v>
      </c>
      <c r="J30" s="6">
        <v>85</v>
      </c>
      <c r="K30" s="6">
        <v>80</v>
      </c>
      <c r="L30" s="6">
        <v>97</v>
      </c>
      <c r="M30" s="6">
        <v>82</v>
      </c>
      <c r="N30" s="9">
        <f t="shared" si="0"/>
        <v>87.9</v>
      </c>
      <c r="O30" s="5" t="s">
        <v>25</v>
      </c>
      <c r="P30" s="5" t="s">
        <v>1369</v>
      </c>
      <c r="Q30" s="5" t="s">
        <v>1370</v>
      </c>
      <c r="R30" s="5" t="s">
        <v>956</v>
      </c>
      <c r="S30" s="5" t="s">
        <v>666</v>
      </c>
      <c r="T30" s="5" t="s">
        <v>1371</v>
      </c>
      <c r="U30" s="10" t="s">
        <v>229</v>
      </c>
    </row>
    <row r="31" spans="1:21">
      <c r="A31" s="5" t="s">
        <v>1372</v>
      </c>
      <c r="B31" s="5" t="s">
        <v>1373</v>
      </c>
      <c r="C31" s="5" t="s">
        <v>377</v>
      </c>
      <c r="D31" s="6">
        <v>95</v>
      </c>
      <c r="E31" s="6">
        <v>98</v>
      </c>
      <c r="F31" s="6">
        <v>93</v>
      </c>
      <c r="G31" s="6">
        <v>79</v>
      </c>
      <c r="H31" s="6">
        <v>75</v>
      </c>
      <c r="I31" s="6">
        <v>95</v>
      </c>
      <c r="J31" s="6">
        <v>86</v>
      </c>
      <c r="K31" s="6">
        <v>82</v>
      </c>
      <c r="L31" s="6">
        <v>99</v>
      </c>
      <c r="M31" s="6">
        <v>88</v>
      </c>
      <c r="N31" s="9">
        <f t="shared" si="0"/>
        <v>89</v>
      </c>
      <c r="O31" s="5" t="s">
        <v>25</v>
      </c>
      <c r="P31" s="5" t="s">
        <v>670</v>
      </c>
      <c r="Q31" s="5" t="s">
        <v>1374</v>
      </c>
      <c r="R31" s="5" t="s">
        <v>956</v>
      </c>
      <c r="S31" s="5" t="s">
        <v>259</v>
      </c>
      <c r="T31" s="5" t="s">
        <v>162</v>
      </c>
      <c r="U31" s="10" t="s">
        <v>235</v>
      </c>
    </row>
    <row r="32" spans="1:21">
      <c r="A32" s="5" t="s">
        <v>1375</v>
      </c>
      <c r="B32" s="5" t="s">
        <v>1376</v>
      </c>
      <c r="C32" s="5" t="s">
        <v>377</v>
      </c>
      <c r="D32" s="6">
        <v>94</v>
      </c>
      <c r="E32" s="6">
        <v>98</v>
      </c>
      <c r="F32" s="6">
        <v>92</v>
      </c>
      <c r="G32" s="6">
        <v>95</v>
      </c>
      <c r="H32" s="6">
        <v>86</v>
      </c>
      <c r="I32" s="6">
        <v>92</v>
      </c>
      <c r="J32" s="6">
        <v>88</v>
      </c>
      <c r="K32" s="6">
        <v>91</v>
      </c>
      <c r="L32" s="6">
        <v>99</v>
      </c>
      <c r="M32" s="6">
        <v>83</v>
      </c>
      <c r="N32" s="9">
        <f t="shared" si="0"/>
        <v>91.8</v>
      </c>
      <c r="O32" s="5" t="s">
        <v>25</v>
      </c>
      <c r="P32" s="5" t="s">
        <v>1377</v>
      </c>
      <c r="Q32" s="5" t="s">
        <v>1378</v>
      </c>
      <c r="R32" s="5" t="s">
        <v>956</v>
      </c>
      <c r="S32" s="5" t="s">
        <v>672</v>
      </c>
      <c r="T32" s="5" t="s">
        <v>677</v>
      </c>
      <c r="U32" s="10" t="s">
        <v>242</v>
      </c>
    </row>
    <row r="33" s="1" customFormat="1" ht="22.5" customHeight="1" spans="1:2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1"/>
    </row>
    <row r="34" spans="1:21">
      <c r="A34" s="5" t="s">
        <v>1379</v>
      </c>
      <c r="B34" s="5" t="s">
        <v>1380</v>
      </c>
      <c r="C34" s="5" t="s">
        <v>400</v>
      </c>
      <c r="D34" s="8" t="s">
        <v>208</v>
      </c>
      <c r="E34" s="8" t="s">
        <v>171</v>
      </c>
      <c r="F34" s="8" t="s">
        <v>202</v>
      </c>
      <c r="G34" s="8" t="s">
        <v>202</v>
      </c>
      <c r="H34" s="8" t="s">
        <v>126</v>
      </c>
      <c r="I34" s="8" t="s">
        <v>208</v>
      </c>
      <c r="J34" s="8" t="s">
        <v>208</v>
      </c>
      <c r="K34" s="8" t="s">
        <v>208</v>
      </c>
      <c r="L34" s="8" t="s">
        <v>172</v>
      </c>
      <c r="M34" s="8" t="s">
        <v>217</v>
      </c>
      <c r="N34" s="8"/>
      <c r="O34" s="5" t="s">
        <v>25</v>
      </c>
      <c r="P34" s="5" t="s">
        <v>1381</v>
      </c>
      <c r="Q34" s="5" t="s">
        <v>1382</v>
      </c>
      <c r="R34" s="5" t="s">
        <v>1142</v>
      </c>
      <c r="S34" s="5" t="s">
        <v>1383</v>
      </c>
      <c r="T34" s="5" t="s">
        <v>204</v>
      </c>
      <c r="U34" s="12" t="s">
        <v>250</v>
      </c>
    </row>
    <row r="35" spans="1:21">
      <c r="A35" s="5" t="s">
        <v>1384</v>
      </c>
      <c r="B35" s="5" t="s">
        <v>1385</v>
      </c>
      <c r="C35" s="5" t="s">
        <v>400</v>
      </c>
      <c r="D35" s="8" t="s">
        <v>173</v>
      </c>
      <c r="E35" s="8" t="s">
        <v>170</v>
      </c>
      <c r="F35" s="8" t="s">
        <v>183</v>
      </c>
      <c r="G35" s="8" t="s">
        <v>182</v>
      </c>
      <c r="H35" s="8" t="s">
        <v>167</v>
      </c>
      <c r="I35" s="8" t="s">
        <v>182</v>
      </c>
      <c r="J35" s="8" t="s">
        <v>182</v>
      </c>
      <c r="K35" s="8" t="s">
        <v>167</v>
      </c>
      <c r="L35" s="8" t="s">
        <v>245</v>
      </c>
      <c r="M35" s="8" t="s">
        <v>171</v>
      </c>
      <c r="N35" s="8"/>
      <c r="O35" s="5" t="s">
        <v>25</v>
      </c>
      <c r="P35" s="5" t="s">
        <v>1386</v>
      </c>
      <c r="Q35" s="5" t="s">
        <v>1387</v>
      </c>
      <c r="R35" s="5" t="s">
        <v>1142</v>
      </c>
      <c r="S35" s="5" t="s">
        <v>682</v>
      </c>
      <c r="T35" s="5" t="s">
        <v>189</v>
      </c>
      <c r="U35" s="12" t="s">
        <v>256</v>
      </c>
    </row>
    <row r="36" spans="1:21">
      <c r="A36" s="5" t="s">
        <v>1388</v>
      </c>
      <c r="B36" s="5" t="s">
        <v>1389</v>
      </c>
      <c r="C36" s="5" t="s">
        <v>400</v>
      </c>
      <c r="D36" s="8" t="s">
        <v>171</v>
      </c>
      <c r="E36" s="8" t="s">
        <v>166</v>
      </c>
      <c r="F36" s="8" t="s">
        <v>173</v>
      </c>
      <c r="G36" s="8" t="s">
        <v>300</v>
      </c>
      <c r="H36" s="8" t="s">
        <v>166</v>
      </c>
      <c r="I36" s="8" t="s">
        <v>173</v>
      </c>
      <c r="J36" s="8" t="s">
        <v>208</v>
      </c>
      <c r="K36" s="8" t="s">
        <v>166</v>
      </c>
      <c r="L36" s="8" t="s">
        <v>172</v>
      </c>
      <c r="M36" s="8" t="s">
        <v>171</v>
      </c>
      <c r="N36" s="8"/>
      <c r="O36" s="5" t="s">
        <v>25</v>
      </c>
      <c r="P36" s="5" t="s">
        <v>1362</v>
      </c>
      <c r="Q36" s="5" t="s">
        <v>1390</v>
      </c>
      <c r="R36" s="5" t="s">
        <v>1142</v>
      </c>
      <c r="S36" s="5" t="s">
        <v>293</v>
      </c>
      <c r="T36" s="5" t="s">
        <v>652</v>
      </c>
      <c r="U36" s="12" t="s">
        <v>263</v>
      </c>
    </row>
    <row r="37" spans="1:21">
      <c r="A37" s="5" t="s">
        <v>1391</v>
      </c>
      <c r="B37" s="5" t="s">
        <v>1392</v>
      </c>
      <c r="C37" s="5" t="s">
        <v>400</v>
      </c>
      <c r="D37" s="8" t="s">
        <v>170</v>
      </c>
      <c r="E37" s="8" t="s">
        <v>168</v>
      </c>
      <c r="F37" s="8" t="s">
        <v>183</v>
      </c>
      <c r="G37" s="8" t="s">
        <v>208</v>
      </c>
      <c r="H37" s="8" t="s">
        <v>186</v>
      </c>
      <c r="I37" s="8" t="s">
        <v>202</v>
      </c>
      <c r="J37" s="8" t="s">
        <v>166</v>
      </c>
      <c r="K37" s="8" t="s">
        <v>126</v>
      </c>
      <c r="L37" s="8" t="s">
        <v>172</v>
      </c>
      <c r="M37" s="8" t="s">
        <v>193</v>
      </c>
      <c r="N37" s="8"/>
      <c r="O37" s="5" t="s">
        <v>25</v>
      </c>
      <c r="P37" s="5" t="s">
        <v>1393</v>
      </c>
      <c r="Q37" s="5" t="s">
        <v>1394</v>
      </c>
      <c r="R37" s="5" t="s">
        <v>1142</v>
      </c>
      <c r="S37" s="5" t="s">
        <v>234</v>
      </c>
      <c r="T37" s="5" t="s">
        <v>213</v>
      </c>
      <c r="U37" s="12" t="s">
        <v>269</v>
      </c>
    </row>
    <row r="38" spans="1:21">
      <c r="A38" s="5" t="s">
        <v>1395</v>
      </c>
      <c r="B38" s="5" t="s">
        <v>1396</v>
      </c>
      <c r="C38" s="5" t="s">
        <v>377</v>
      </c>
      <c r="D38" s="8" t="s">
        <v>202</v>
      </c>
      <c r="E38" s="8" t="s">
        <v>245</v>
      </c>
      <c r="F38" s="8" t="s">
        <v>173</v>
      </c>
      <c r="G38" s="8" t="s">
        <v>173</v>
      </c>
      <c r="H38" s="8" t="s">
        <v>184</v>
      </c>
      <c r="I38" s="8" t="s">
        <v>202</v>
      </c>
      <c r="J38" s="8" t="s">
        <v>171</v>
      </c>
      <c r="K38" s="8" t="s">
        <v>217</v>
      </c>
      <c r="L38" s="8" t="s">
        <v>202</v>
      </c>
      <c r="M38" s="8" t="s">
        <v>186</v>
      </c>
      <c r="N38" s="8"/>
      <c r="O38" s="5" t="s">
        <v>25</v>
      </c>
      <c r="P38" s="5" t="s">
        <v>159</v>
      </c>
      <c r="Q38" s="5" t="s">
        <v>1397</v>
      </c>
      <c r="R38" s="5" t="s">
        <v>956</v>
      </c>
      <c r="S38" s="5" t="s">
        <v>1398</v>
      </c>
      <c r="T38" s="5" t="s">
        <v>241</v>
      </c>
      <c r="U38" s="12" t="s">
        <v>275</v>
      </c>
    </row>
    <row r="39" spans="1:21">
      <c r="A39" s="5" t="s">
        <v>1399</v>
      </c>
      <c r="B39" s="5" t="s">
        <v>1400</v>
      </c>
      <c r="C39" s="5" t="s">
        <v>377</v>
      </c>
      <c r="D39" s="8" t="s">
        <v>173</v>
      </c>
      <c r="E39" s="8" t="s">
        <v>300</v>
      </c>
      <c r="F39" s="8" t="s">
        <v>166</v>
      </c>
      <c r="G39" s="8" t="s">
        <v>183</v>
      </c>
      <c r="H39" s="8" t="s">
        <v>171</v>
      </c>
      <c r="I39" s="8" t="s">
        <v>208</v>
      </c>
      <c r="J39" s="8" t="s">
        <v>171</v>
      </c>
      <c r="K39" s="8" t="s">
        <v>246</v>
      </c>
      <c r="L39" s="8" t="s">
        <v>292</v>
      </c>
      <c r="M39" s="8" t="s">
        <v>167</v>
      </c>
      <c r="N39" s="8"/>
      <c r="O39" s="5" t="s">
        <v>25</v>
      </c>
      <c r="P39" s="5" t="s">
        <v>220</v>
      </c>
      <c r="Q39" s="5" t="s">
        <v>629</v>
      </c>
      <c r="R39" s="5" t="s">
        <v>956</v>
      </c>
      <c r="S39" s="5" t="s">
        <v>1401</v>
      </c>
      <c r="T39" s="5" t="s">
        <v>155</v>
      </c>
      <c r="U39" s="12" t="s">
        <v>282</v>
      </c>
    </row>
    <row r="40" spans="1:21">
      <c r="A40" s="5" t="s">
        <v>1402</v>
      </c>
      <c r="B40" s="5" t="s">
        <v>1403</v>
      </c>
      <c r="C40" s="5" t="s">
        <v>377</v>
      </c>
      <c r="D40" s="8" t="s">
        <v>172</v>
      </c>
      <c r="E40" s="8" t="s">
        <v>245</v>
      </c>
      <c r="F40" s="8" t="s">
        <v>208</v>
      </c>
      <c r="G40" s="8" t="s">
        <v>167</v>
      </c>
      <c r="H40" s="8" t="s">
        <v>167</v>
      </c>
      <c r="I40" s="8" t="s">
        <v>292</v>
      </c>
      <c r="J40" s="8" t="s">
        <v>183</v>
      </c>
      <c r="K40" s="8" t="s">
        <v>209</v>
      </c>
      <c r="L40" s="8" t="s">
        <v>168</v>
      </c>
      <c r="M40" s="8" t="s">
        <v>167</v>
      </c>
      <c r="N40" s="8"/>
      <c r="O40" s="5" t="s">
        <v>25</v>
      </c>
      <c r="P40" s="5" t="s">
        <v>1404</v>
      </c>
      <c r="Q40" s="5" t="s">
        <v>1405</v>
      </c>
      <c r="R40" s="5" t="s">
        <v>956</v>
      </c>
      <c r="S40" s="5" t="s">
        <v>255</v>
      </c>
      <c r="T40" s="5" t="s">
        <v>213</v>
      </c>
      <c r="U40" s="12" t="s">
        <v>289</v>
      </c>
    </row>
    <row r="41" spans="1:21">
      <c r="A41" s="5" t="s">
        <v>1406</v>
      </c>
      <c r="B41" s="5" t="s">
        <v>1407</v>
      </c>
      <c r="C41" s="5" t="s">
        <v>377</v>
      </c>
      <c r="D41" s="8" t="s">
        <v>292</v>
      </c>
      <c r="E41" s="8" t="s">
        <v>173</v>
      </c>
      <c r="F41" s="8" t="s">
        <v>168</v>
      </c>
      <c r="G41" s="8" t="s">
        <v>173</v>
      </c>
      <c r="H41" s="8" t="s">
        <v>416</v>
      </c>
      <c r="I41" s="8" t="s">
        <v>182</v>
      </c>
      <c r="J41" s="8" t="s">
        <v>182</v>
      </c>
      <c r="K41" s="8" t="s">
        <v>416</v>
      </c>
      <c r="L41" s="8" t="s">
        <v>182</v>
      </c>
      <c r="M41" s="8" t="s">
        <v>186</v>
      </c>
      <c r="N41" s="8"/>
      <c r="O41" s="5" t="s">
        <v>25</v>
      </c>
      <c r="P41" s="5" t="s">
        <v>1408</v>
      </c>
      <c r="Q41" s="5" t="s">
        <v>1409</v>
      </c>
      <c r="R41" s="5" t="s">
        <v>956</v>
      </c>
      <c r="S41" s="5" t="s">
        <v>1410</v>
      </c>
      <c r="T41" s="5" t="s">
        <v>779</v>
      </c>
      <c r="U41" s="12" t="s">
        <v>297</v>
      </c>
    </row>
    <row r="42" spans="1:21">
      <c r="A42" s="5" t="s">
        <v>1411</v>
      </c>
      <c r="B42" s="5" t="s">
        <v>1412</v>
      </c>
      <c r="C42" s="5" t="s">
        <v>400</v>
      </c>
      <c r="D42" s="8" t="s">
        <v>173</v>
      </c>
      <c r="E42" s="8" t="s">
        <v>169</v>
      </c>
      <c r="F42" s="8" t="s">
        <v>126</v>
      </c>
      <c r="G42" s="8" t="s">
        <v>202</v>
      </c>
      <c r="H42" s="8" t="s">
        <v>184</v>
      </c>
      <c r="I42" s="8" t="s">
        <v>169</v>
      </c>
      <c r="J42" s="8" t="s">
        <v>171</v>
      </c>
      <c r="K42" s="8" t="s">
        <v>168</v>
      </c>
      <c r="L42" s="8" t="s">
        <v>245</v>
      </c>
      <c r="M42" s="8" t="s">
        <v>193</v>
      </c>
      <c r="N42" s="8"/>
      <c r="O42" s="5" t="s">
        <v>25</v>
      </c>
      <c r="P42" s="5" t="s">
        <v>676</v>
      </c>
      <c r="Q42" s="5" t="s">
        <v>1413</v>
      </c>
      <c r="R42" s="5" t="s">
        <v>1142</v>
      </c>
      <c r="S42" s="5" t="s">
        <v>1414</v>
      </c>
      <c r="T42" s="5" t="s">
        <v>707</v>
      </c>
      <c r="U42" s="12" t="s">
        <v>305</v>
      </c>
    </row>
    <row r="43" spans="1:21">
      <c r="A43" s="5" t="s">
        <v>1415</v>
      </c>
      <c r="B43" s="5" t="s">
        <v>1416</v>
      </c>
      <c r="C43" s="5" t="s">
        <v>377</v>
      </c>
      <c r="D43" s="8" t="s">
        <v>202</v>
      </c>
      <c r="E43" s="8" t="s">
        <v>245</v>
      </c>
      <c r="F43" s="8" t="s">
        <v>173</v>
      </c>
      <c r="G43" s="8" t="s">
        <v>172</v>
      </c>
      <c r="H43" s="8" t="s">
        <v>171</v>
      </c>
      <c r="I43" s="8" t="s">
        <v>173</v>
      </c>
      <c r="J43" s="8" t="s">
        <v>182</v>
      </c>
      <c r="K43" s="8" t="s">
        <v>246</v>
      </c>
      <c r="L43" s="8" t="s">
        <v>300</v>
      </c>
      <c r="M43" s="8" t="s">
        <v>187</v>
      </c>
      <c r="N43" s="8"/>
      <c r="O43" s="5" t="s">
        <v>25</v>
      </c>
      <c r="P43" s="5" t="s">
        <v>1417</v>
      </c>
      <c r="Q43" s="5" t="s">
        <v>1418</v>
      </c>
      <c r="R43" s="5" t="s">
        <v>956</v>
      </c>
      <c r="S43" s="5" t="s">
        <v>1419</v>
      </c>
      <c r="T43" s="5" t="s">
        <v>288</v>
      </c>
      <c r="U43" s="12" t="s">
        <v>311</v>
      </c>
    </row>
    <row r="44" spans="1:21">
      <c r="A44" s="5" t="s">
        <v>1420</v>
      </c>
      <c r="B44" s="5" t="s">
        <v>1421</v>
      </c>
      <c r="C44" s="5" t="s">
        <v>400</v>
      </c>
      <c r="D44" s="8" t="s">
        <v>184</v>
      </c>
      <c r="E44" s="8" t="s">
        <v>170</v>
      </c>
      <c r="F44" s="8" t="s">
        <v>169</v>
      </c>
      <c r="G44" s="8" t="s">
        <v>292</v>
      </c>
      <c r="H44" s="8" t="s">
        <v>167</v>
      </c>
      <c r="I44" s="8" t="s">
        <v>169</v>
      </c>
      <c r="J44" s="8" t="s">
        <v>126</v>
      </c>
      <c r="K44" s="8" t="s">
        <v>169</v>
      </c>
      <c r="L44" s="8" t="s">
        <v>173</v>
      </c>
      <c r="M44" s="8" t="s">
        <v>168</v>
      </c>
      <c r="N44" s="8"/>
      <c r="O44" s="5" t="s">
        <v>25</v>
      </c>
      <c r="P44" s="5" t="s">
        <v>1422</v>
      </c>
      <c r="Q44" s="5" t="s">
        <v>1423</v>
      </c>
      <c r="R44" s="5" t="s">
        <v>1142</v>
      </c>
      <c r="S44" s="5" t="s">
        <v>778</v>
      </c>
      <c r="T44" s="5" t="s">
        <v>288</v>
      </c>
      <c r="U44" s="12" t="s">
        <v>318</v>
      </c>
    </row>
    <row r="45" spans="1:21">
      <c r="A45" s="5" t="s">
        <v>1424</v>
      </c>
      <c r="B45" s="5" t="s">
        <v>1425</v>
      </c>
      <c r="C45" s="5" t="s">
        <v>377</v>
      </c>
      <c r="D45" s="8" t="s">
        <v>202</v>
      </c>
      <c r="E45" s="8" t="s">
        <v>172</v>
      </c>
      <c r="F45" s="8" t="s">
        <v>202</v>
      </c>
      <c r="G45" s="8" t="s">
        <v>166</v>
      </c>
      <c r="H45" s="8" t="s">
        <v>186</v>
      </c>
      <c r="I45" s="8" t="s">
        <v>169</v>
      </c>
      <c r="J45" s="8" t="s">
        <v>217</v>
      </c>
      <c r="K45" s="8" t="s">
        <v>392</v>
      </c>
      <c r="L45" s="8" t="s">
        <v>245</v>
      </c>
      <c r="M45" s="8" t="s">
        <v>187</v>
      </c>
      <c r="N45" s="8"/>
      <c r="O45" s="5" t="s">
        <v>25</v>
      </c>
      <c r="P45" s="5" t="s">
        <v>1398</v>
      </c>
      <c r="Q45" s="5" t="s">
        <v>1426</v>
      </c>
      <c r="R45" s="5" t="s">
        <v>956</v>
      </c>
      <c r="S45" s="5" t="s">
        <v>842</v>
      </c>
      <c r="T45" s="5" t="s">
        <v>785</v>
      </c>
      <c r="U45" s="12" t="s">
        <v>324</v>
      </c>
    </row>
    <row r="46" spans="1:21">
      <c r="A46" s="5" t="s">
        <v>1427</v>
      </c>
      <c r="B46" s="5" t="s">
        <v>1428</v>
      </c>
      <c r="C46" s="5" t="s">
        <v>377</v>
      </c>
      <c r="D46" s="8" t="s">
        <v>292</v>
      </c>
      <c r="E46" s="8" t="s">
        <v>245</v>
      </c>
      <c r="F46" s="8" t="s">
        <v>208</v>
      </c>
      <c r="G46" s="8" t="s">
        <v>168</v>
      </c>
      <c r="H46" s="8" t="s">
        <v>194</v>
      </c>
      <c r="I46" s="8" t="s">
        <v>202</v>
      </c>
      <c r="J46" s="8" t="s">
        <v>166</v>
      </c>
      <c r="K46" s="8" t="s">
        <v>126</v>
      </c>
      <c r="L46" s="8" t="s">
        <v>202</v>
      </c>
      <c r="M46" s="8" t="s">
        <v>184</v>
      </c>
      <c r="N46" s="8"/>
      <c r="O46" s="5" t="s">
        <v>25</v>
      </c>
      <c r="P46" s="5" t="s">
        <v>1429</v>
      </c>
      <c r="Q46" s="5" t="s">
        <v>1430</v>
      </c>
      <c r="R46" s="5" t="s">
        <v>956</v>
      </c>
      <c r="S46" s="5" t="s">
        <v>1431</v>
      </c>
      <c r="T46" s="5" t="s">
        <v>1432</v>
      </c>
      <c r="U46" s="12" t="s">
        <v>331</v>
      </c>
    </row>
    <row r="47" spans="1:21">
      <c r="A47" s="5" t="s">
        <v>1433</v>
      </c>
      <c r="B47" s="5" t="s">
        <v>1434</v>
      </c>
      <c r="C47" s="5" t="s">
        <v>377</v>
      </c>
      <c r="D47" s="8" t="s">
        <v>172</v>
      </c>
      <c r="E47" s="8" t="s">
        <v>245</v>
      </c>
      <c r="F47" s="8" t="s">
        <v>170</v>
      </c>
      <c r="G47" s="8" t="s">
        <v>170</v>
      </c>
      <c r="H47" s="8" t="s">
        <v>194</v>
      </c>
      <c r="I47" s="8" t="s">
        <v>202</v>
      </c>
      <c r="J47" s="8" t="s">
        <v>184</v>
      </c>
      <c r="K47" s="8" t="s">
        <v>167</v>
      </c>
      <c r="L47" s="8" t="s">
        <v>202</v>
      </c>
      <c r="M47" s="8" t="s">
        <v>193</v>
      </c>
      <c r="N47" s="8"/>
      <c r="O47" s="5" t="s">
        <v>25</v>
      </c>
      <c r="P47" s="5" t="s">
        <v>830</v>
      </c>
      <c r="Q47" s="5" t="s">
        <v>1435</v>
      </c>
      <c r="R47" s="5" t="s">
        <v>956</v>
      </c>
      <c r="S47" s="5" t="s">
        <v>917</v>
      </c>
      <c r="T47" s="5" t="s">
        <v>1436</v>
      </c>
      <c r="U47" s="12" t="s">
        <v>338</v>
      </c>
    </row>
    <row r="48" spans="1:21">
      <c r="A48" s="5" t="s">
        <v>1437</v>
      </c>
      <c r="B48" s="5" t="s">
        <v>1438</v>
      </c>
      <c r="C48" s="5" t="s">
        <v>400</v>
      </c>
      <c r="D48" s="8" t="s">
        <v>168</v>
      </c>
      <c r="E48" s="8" t="s">
        <v>171</v>
      </c>
      <c r="F48" s="8" t="s">
        <v>173</v>
      </c>
      <c r="G48" s="8" t="s">
        <v>168</v>
      </c>
      <c r="H48" s="8" t="s">
        <v>186</v>
      </c>
      <c r="I48" s="8" t="s">
        <v>173</v>
      </c>
      <c r="J48" s="8" t="s">
        <v>126</v>
      </c>
      <c r="K48" s="8" t="s">
        <v>376</v>
      </c>
      <c r="L48" s="8" t="s">
        <v>292</v>
      </c>
      <c r="M48" s="8" t="s">
        <v>194</v>
      </c>
      <c r="N48" s="8"/>
      <c r="O48" s="5" t="s">
        <v>25</v>
      </c>
      <c r="P48" s="5" t="s">
        <v>1439</v>
      </c>
      <c r="Q48" s="5" t="s">
        <v>371</v>
      </c>
      <c r="R48" s="5" t="s">
        <v>1142</v>
      </c>
      <c r="S48" s="5" t="s">
        <v>1440</v>
      </c>
      <c r="T48" s="5" t="s">
        <v>281</v>
      </c>
      <c r="U48" s="12" t="s">
        <v>344</v>
      </c>
    </row>
    <row r="49" spans="1:21">
      <c r="A49" s="5" t="s">
        <v>1441</v>
      </c>
      <c r="B49" s="5" t="s">
        <v>1442</v>
      </c>
      <c r="C49" s="5" t="s">
        <v>377</v>
      </c>
      <c r="D49" s="8" t="s">
        <v>292</v>
      </c>
      <c r="E49" s="8" t="s">
        <v>245</v>
      </c>
      <c r="F49" s="8" t="s">
        <v>169</v>
      </c>
      <c r="G49" s="8" t="s">
        <v>184</v>
      </c>
      <c r="H49" s="8" t="s">
        <v>209</v>
      </c>
      <c r="I49" s="8" t="s">
        <v>173</v>
      </c>
      <c r="J49" s="8" t="s">
        <v>183</v>
      </c>
      <c r="K49" s="8" t="s">
        <v>377</v>
      </c>
      <c r="L49" s="8" t="s">
        <v>169</v>
      </c>
      <c r="M49" s="8" t="s">
        <v>174</v>
      </c>
      <c r="N49" s="8"/>
      <c r="O49" s="5" t="s">
        <v>25</v>
      </c>
      <c r="P49" s="5" t="s">
        <v>894</v>
      </c>
      <c r="Q49" s="5" t="s">
        <v>1443</v>
      </c>
      <c r="R49" s="5" t="s">
        <v>956</v>
      </c>
      <c r="S49" s="5" t="s">
        <v>310</v>
      </c>
      <c r="T49" s="5" t="s">
        <v>330</v>
      </c>
      <c r="U49" s="12" t="s">
        <v>352</v>
      </c>
    </row>
    <row r="50" spans="1:21">
      <c r="A50" s="5" t="s">
        <v>1444</v>
      </c>
      <c r="B50" s="5" t="s">
        <v>1445</v>
      </c>
      <c r="C50" s="5" t="s">
        <v>377</v>
      </c>
      <c r="D50" s="8" t="s">
        <v>245</v>
      </c>
      <c r="E50" s="8" t="s">
        <v>300</v>
      </c>
      <c r="F50" s="8" t="s">
        <v>183</v>
      </c>
      <c r="G50" s="8" t="s">
        <v>186</v>
      </c>
      <c r="H50" s="8" t="s">
        <v>186</v>
      </c>
      <c r="I50" s="8" t="s">
        <v>169</v>
      </c>
      <c r="J50" s="8" t="s">
        <v>182</v>
      </c>
      <c r="K50" s="8" t="s">
        <v>186</v>
      </c>
      <c r="L50" s="8" t="s">
        <v>170</v>
      </c>
      <c r="M50" s="8" t="s">
        <v>126</v>
      </c>
      <c r="N50" s="8"/>
      <c r="O50" s="5" t="s">
        <v>25</v>
      </c>
      <c r="P50" s="5" t="s">
        <v>1446</v>
      </c>
      <c r="Q50" s="5" t="s">
        <v>1447</v>
      </c>
      <c r="R50" s="5" t="s">
        <v>956</v>
      </c>
      <c r="S50" s="5" t="s">
        <v>1448</v>
      </c>
      <c r="T50" s="5" t="s">
        <v>1432</v>
      </c>
      <c r="U50" s="12" t="s">
        <v>360</v>
      </c>
    </row>
    <row r="51" spans="1:21">
      <c r="A51" s="5" t="s">
        <v>1449</v>
      </c>
      <c r="B51" s="5" t="s">
        <v>1450</v>
      </c>
      <c r="C51" s="5" t="s">
        <v>377</v>
      </c>
      <c r="D51" s="8" t="s">
        <v>173</v>
      </c>
      <c r="E51" s="8" t="s">
        <v>245</v>
      </c>
      <c r="F51" s="8" t="s">
        <v>170</v>
      </c>
      <c r="G51" s="8" t="s">
        <v>172</v>
      </c>
      <c r="H51" s="8" t="s">
        <v>24</v>
      </c>
      <c r="I51" s="8" t="s">
        <v>202</v>
      </c>
      <c r="J51" s="8" t="s">
        <v>166</v>
      </c>
      <c r="K51" s="8" t="s">
        <v>171</v>
      </c>
      <c r="L51" s="8" t="s">
        <v>172</v>
      </c>
      <c r="M51" s="8" t="s">
        <v>217</v>
      </c>
      <c r="N51" s="8"/>
      <c r="O51" s="5" t="s">
        <v>25</v>
      </c>
      <c r="P51" s="5" t="s">
        <v>295</v>
      </c>
      <c r="Q51" s="5" t="s">
        <v>1451</v>
      </c>
      <c r="R51" s="5" t="s">
        <v>956</v>
      </c>
      <c r="S51" s="5" t="s">
        <v>1452</v>
      </c>
      <c r="T51" s="5" t="s">
        <v>304</v>
      </c>
      <c r="U51" s="12" t="s">
        <v>367</v>
      </c>
    </row>
    <row r="52" spans="1:21">
      <c r="A52" s="5" t="s">
        <v>1453</v>
      </c>
      <c r="B52" s="5" t="s">
        <v>1454</v>
      </c>
      <c r="C52" s="5" t="s">
        <v>377</v>
      </c>
      <c r="D52" s="8" t="s">
        <v>166</v>
      </c>
      <c r="E52" s="8" t="s">
        <v>208</v>
      </c>
      <c r="F52" s="8" t="s">
        <v>170</v>
      </c>
      <c r="G52" s="8" t="s">
        <v>126</v>
      </c>
      <c r="H52" s="8" t="s">
        <v>174</v>
      </c>
      <c r="I52" s="8" t="s">
        <v>183</v>
      </c>
      <c r="J52" s="8" t="s">
        <v>416</v>
      </c>
      <c r="K52" s="8" t="s">
        <v>246</v>
      </c>
      <c r="L52" s="8" t="s">
        <v>166</v>
      </c>
      <c r="M52" s="8" t="s">
        <v>187</v>
      </c>
      <c r="N52" s="8"/>
      <c r="O52" s="5" t="s">
        <v>25</v>
      </c>
      <c r="P52" s="5" t="s">
        <v>811</v>
      </c>
      <c r="Q52" s="5" t="s">
        <v>1455</v>
      </c>
      <c r="R52" s="5" t="s">
        <v>956</v>
      </c>
      <c r="S52" s="5" t="s">
        <v>1456</v>
      </c>
      <c r="T52" s="5" t="s">
        <v>1457</v>
      </c>
      <c r="U52" s="12" t="s">
        <v>373</v>
      </c>
    </row>
    <row r="53" spans="1:21">
      <c r="A53" s="5" t="s">
        <v>1458</v>
      </c>
      <c r="B53" s="5" t="s">
        <v>1459</v>
      </c>
      <c r="C53" s="5" t="s">
        <v>377</v>
      </c>
      <c r="D53" s="8" t="s">
        <v>292</v>
      </c>
      <c r="E53" s="8" t="s">
        <v>245</v>
      </c>
      <c r="F53" s="8" t="s">
        <v>173</v>
      </c>
      <c r="G53" s="8" t="s">
        <v>183</v>
      </c>
      <c r="H53" s="8" t="s">
        <v>184</v>
      </c>
      <c r="I53" s="8" t="s">
        <v>182</v>
      </c>
      <c r="J53" s="8" t="s">
        <v>171</v>
      </c>
      <c r="K53" s="8" t="s">
        <v>401</v>
      </c>
      <c r="L53" s="8" t="s">
        <v>168</v>
      </c>
      <c r="M53" s="8" t="s">
        <v>416</v>
      </c>
      <c r="N53" s="8"/>
      <c r="O53" s="5" t="s">
        <v>25</v>
      </c>
      <c r="P53" s="5" t="s">
        <v>261</v>
      </c>
      <c r="Q53" s="5" t="s">
        <v>1460</v>
      </c>
      <c r="R53" s="5" t="s">
        <v>956</v>
      </c>
      <c r="S53" s="5" t="s">
        <v>1461</v>
      </c>
      <c r="T53" s="5" t="s">
        <v>763</v>
      </c>
      <c r="U53" s="12" t="s">
        <v>382</v>
      </c>
    </row>
    <row r="54" spans="1:21">
      <c r="A54" s="5" t="s">
        <v>1462</v>
      </c>
      <c r="B54" s="5" t="s">
        <v>1463</v>
      </c>
      <c r="C54" s="5" t="s">
        <v>400</v>
      </c>
      <c r="D54" s="8" t="s">
        <v>126</v>
      </c>
      <c r="E54" s="8" t="s">
        <v>173</v>
      </c>
      <c r="F54" s="8" t="s">
        <v>170</v>
      </c>
      <c r="G54" s="8" t="s">
        <v>169</v>
      </c>
      <c r="H54" s="8" t="s">
        <v>167</v>
      </c>
      <c r="I54" s="8" t="s">
        <v>292</v>
      </c>
      <c r="J54" s="8" t="s">
        <v>126</v>
      </c>
      <c r="K54" s="8" t="s">
        <v>246</v>
      </c>
      <c r="L54" s="8" t="s">
        <v>172</v>
      </c>
      <c r="M54" s="8" t="s">
        <v>217</v>
      </c>
      <c r="N54" s="8"/>
      <c r="O54" s="5" t="s">
        <v>25</v>
      </c>
      <c r="P54" s="5" t="s">
        <v>249</v>
      </c>
      <c r="Q54" s="5" t="s">
        <v>1464</v>
      </c>
      <c r="R54" s="5" t="s">
        <v>1142</v>
      </c>
      <c r="S54" s="5" t="s">
        <v>1465</v>
      </c>
      <c r="T54" s="5" t="s">
        <v>304</v>
      </c>
      <c r="U54" s="12" t="s">
        <v>389</v>
      </c>
    </row>
    <row r="55" spans="1:21">
      <c r="A55" s="5" t="s">
        <v>1466</v>
      </c>
      <c r="B55" s="5" t="s">
        <v>1467</v>
      </c>
      <c r="C55" s="5" t="s">
        <v>400</v>
      </c>
      <c r="D55" s="8" t="s">
        <v>126</v>
      </c>
      <c r="E55" s="8" t="s">
        <v>169</v>
      </c>
      <c r="F55" s="8" t="s">
        <v>182</v>
      </c>
      <c r="G55" s="8" t="s">
        <v>202</v>
      </c>
      <c r="H55" s="8" t="s">
        <v>171</v>
      </c>
      <c r="I55" s="8" t="s">
        <v>208</v>
      </c>
      <c r="J55" s="8" t="s">
        <v>183</v>
      </c>
      <c r="K55" s="8" t="s">
        <v>171</v>
      </c>
      <c r="L55" s="8" t="s">
        <v>1040</v>
      </c>
      <c r="M55" s="8" t="s">
        <v>193</v>
      </c>
      <c r="N55" s="8"/>
      <c r="O55" s="5" t="s">
        <v>25</v>
      </c>
      <c r="P55" s="5" t="s">
        <v>1468</v>
      </c>
      <c r="Q55" s="5" t="s">
        <v>1469</v>
      </c>
      <c r="R55" s="5" t="s">
        <v>1142</v>
      </c>
      <c r="S55" s="5" t="s">
        <v>1470</v>
      </c>
      <c r="T55" s="5" t="s">
        <v>833</v>
      </c>
      <c r="U55" s="12" t="s">
        <v>397</v>
      </c>
    </row>
    <row r="56" spans="1:21">
      <c r="A56" s="5" t="s">
        <v>1471</v>
      </c>
      <c r="B56" s="5" t="s">
        <v>1472</v>
      </c>
      <c r="C56" s="5" t="s">
        <v>400</v>
      </c>
      <c r="D56" s="8" t="s">
        <v>170</v>
      </c>
      <c r="E56" s="8" t="s">
        <v>171</v>
      </c>
      <c r="F56" s="8" t="s">
        <v>166</v>
      </c>
      <c r="G56" s="8" t="s">
        <v>169</v>
      </c>
      <c r="H56" s="8" t="s">
        <v>171</v>
      </c>
      <c r="I56" s="8" t="s">
        <v>202</v>
      </c>
      <c r="J56" s="8" t="s">
        <v>169</v>
      </c>
      <c r="K56" s="8" t="s">
        <v>169</v>
      </c>
      <c r="L56" s="8" t="s">
        <v>202</v>
      </c>
      <c r="M56" s="8" t="s">
        <v>168</v>
      </c>
      <c r="N56" s="8"/>
      <c r="O56" s="5" t="s">
        <v>31</v>
      </c>
      <c r="P56" s="5" t="s">
        <v>1452</v>
      </c>
      <c r="Q56" s="5" t="s">
        <v>1473</v>
      </c>
      <c r="R56" s="5" t="s">
        <v>956</v>
      </c>
      <c r="S56" s="5" t="s">
        <v>1474</v>
      </c>
      <c r="T56" s="5" t="s">
        <v>1432</v>
      </c>
      <c r="U56" s="12" t="s">
        <v>406</v>
      </c>
    </row>
    <row r="57" spans="1:21">
      <c r="A57" s="5" t="s">
        <v>1475</v>
      </c>
      <c r="B57" s="5" t="s">
        <v>1476</v>
      </c>
      <c r="C57" s="5" t="s">
        <v>377</v>
      </c>
      <c r="D57" s="8" t="s">
        <v>292</v>
      </c>
      <c r="E57" s="8" t="s">
        <v>202</v>
      </c>
      <c r="F57" s="8" t="s">
        <v>208</v>
      </c>
      <c r="G57" s="8" t="s">
        <v>171</v>
      </c>
      <c r="H57" s="8" t="s">
        <v>126</v>
      </c>
      <c r="I57" s="8" t="s">
        <v>202</v>
      </c>
      <c r="J57" s="8" t="s">
        <v>171</v>
      </c>
      <c r="K57" s="8" t="s">
        <v>217</v>
      </c>
      <c r="L57" s="8" t="s">
        <v>208</v>
      </c>
      <c r="M57" s="8" t="s">
        <v>217</v>
      </c>
      <c r="N57" s="8"/>
      <c r="O57" s="5" t="s">
        <v>25</v>
      </c>
      <c r="P57" s="5" t="s">
        <v>1477</v>
      </c>
      <c r="Q57" s="5" t="s">
        <v>1478</v>
      </c>
      <c r="R57" s="5" t="s">
        <v>956</v>
      </c>
      <c r="S57" s="5" t="s">
        <v>889</v>
      </c>
      <c r="T57" s="5" t="s">
        <v>323</v>
      </c>
      <c r="U57" s="12" t="s">
        <v>413</v>
      </c>
    </row>
    <row r="58" spans="1:21">
      <c r="A58" s="5" t="s">
        <v>1479</v>
      </c>
      <c r="B58" s="5" t="s">
        <v>1480</v>
      </c>
      <c r="C58" s="5" t="s">
        <v>377</v>
      </c>
      <c r="D58" s="8" t="s">
        <v>172</v>
      </c>
      <c r="E58" s="8" t="s">
        <v>245</v>
      </c>
      <c r="F58" s="8" t="s">
        <v>202</v>
      </c>
      <c r="G58" s="8" t="s">
        <v>173</v>
      </c>
      <c r="H58" s="8" t="s">
        <v>171</v>
      </c>
      <c r="I58" s="8" t="s">
        <v>292</v>
      </c>
      <c r="J58" s="8" t="s">
        <v>169</v>
      </c>
      <c r="K58" s="8" t="s">
        <v>193</v>
      </c>
      <c r="L58" s="8" t="s">
        <v>182</v>
      </c>
      <c r="M58" s="8" t="s">
        <v>217</v>
      </c>
      <c r="N58" s="8"/>
      <c r="O58" s="5" t="s">
        <v>25</v>
      </c>
      <c r="P58" s="5" t="s">
        <v>806</v>
      </c>
      <c r="Q58" s="5" t="s">
        <v>1481</v>
      </c>
      <c r="R58" s="5" t="s">
        <v>956</v>
      </c>
      <c r="S58" s="5" t="s">
        <v>925</v>
      </c>
      <c r="T58" s="5" t="s">
        <v>818</v>
      </c>
      <c r="U58" s="12" t="s">
        <v>420</v>
      </c>
    </row>
    <row r="59" spans="1:21">
      <c r="A59" s="5" t="s">
        <v>1482</v>
      </c>
      <c r="B59" s="5" t="s">
        <v>1483</v>
      </c>
      <c r="C59" s="5" t="s">
        <v>377</v>
      </c>
      <c r="D59" s="8" t="s">
        <v>202</v>
      </c>
      <c r="E59" s="8" t="s">
        <v>300</v>
      </c>
      <c r="F59" s="8" t="s">
        <v>170</v>
      </c>
      <c r="G59" s="8" t="s">
        <v>208</v>
      </c>
      <c r="H59" s="8" t="s">
        <v>168</v>
      </c>
      <c r="I59" s="8" t="s">
        <v>182</v>
      </c>
      <c r="J59" s="8" t="s">
        <v>169</v>
      </c>
      <c r="K59" s="8" t="s">
        <v>174</v>
      </c>
      <c r="L59" s="8" t="s">
        <v>208</v>
      </c>
      <c r="M59" s="8" t="s">
        <v>217</v>
      </c>
      <c r="N59" s="8"/>
      <c r="O59" s="5" t="s">
        <v>25</v>
      </c>
      <c r="P59" s="5" t="s">
        <v>1484</v>
      </c>
      <c r="Q59" s="5" t="s">
        <v>1485</v>
      </c>
      <c r="R59" s="5" t="s">
        <v>956</v>
      </c>
      <c r="S59" s="5" t="s">
        <v>1486</v>
      </c>
      <c r="T59" s="5" t="s">
        <v>849</v>
      </c>
      <c r="U59" s="12" t="s">
        <v>427</v>
      </c>
    </row>
    <row r="60" spans="1:21">
      <c r="A60" s="5" t="s">
        <v>1487</v>
      </c>
      <c r="B60" s="5" t="s">
        <v>1488</v>
      </c>
      <c r="C60" s="5" t="s">
        <v>400</v>
      </c>
      <c r="D60" s="8" t="s">
        <v>202</v>
      </c>
      <c r="E60" s="8" t="s">
        <v>170</v>
      </c>
      <c r="F60" s="8" t="s">
        <v>173</v>
      </c>
      <c r="G60" s="8" t="s">
        <v>245</v>
      </c>
      <c r="H60" s="8" t="s">
        <v>126</v>
      </c>
      <c r="I60" s="8" t="s">
        <v>166</v>
      </c>
      <c r="J60" s="8" t="s">
        <v>202</v>
      </c>
      <c r="K60" s="8" t="s">
        <v>182</v>
      </c>
      <c r="L60" s="8" t="s">
        <v>202</v>
      </c>
      <c r="M60" s="8" t="s">
        <v>184</v>
      </c>
      <c r="N60" s="8"/>
      <c r="O60" s="5" t="s">
        <v>25</v>
      </c>
      <c r="P60" s="5" t="s">
        <v>1489</v>
      </c>
      <c r="Q60" s="5" t="s">
        <v>1490</v>
      </c>
      <c r="R60" s="5" t="s">
        <v>1142</v>
      </c>
      <c r="S60" s="5" t="s">
        <v>1491</v>
      </c>
      <c r="T60" s="5" t="s">
        <v>872</v>
      </c>
      <c r="U60" s="12" t="s">
        <v>433</v>
      </c>
    </row>
    <row r="61" spans="1:21">
      <c r="A61" s="5" t="s">
        <v>1492</v>
      </c>
      <c r="B61" s="5" t="s">
        <v>1493</v>
      </c>
      <c r="C61" s="5" t="s">
        <v>377</v>
      </c>
      <c r="D61" s="8" t="s">
        <v>202</v>
      </c>
      <c r="E61" s="8" t="s">
        <v>166</v>
      </c>
      <c r="F61" s="8" t="s">
        <v>166</v>
      </c>
      <c r="G61" s="8" t="s">
        <v>170</v>
      </c>
      <c r="H61" s="8" t="s">
        <v>168</v>
      </c>
      <c r="I61" s="8" t="s">
        <v>208</v>
      </c>
      <c r="J61" s="8" t="s">
        <v>182</v>
      </c>
      <c r="K61" s="8" t="s">
        <v>187</v>
      </c>
      <c r="L61" s="8" t="s">
        <v>208</v>
      </c>
      <c r="M61" s="8" t="s">
        <v>217</v>
      </c>
      <c r="N61" s="8"/>
      <c r="O61" s="5" t="s">
        <v>31</v>
      </c>
      <c r="P61" s="5" t="s">
        <v>1494</v>
      </c>
      <c r="Q61" s="5" t="s">
        <v>1495</v>
      </c>
      <c r="R61" s="5" t="s">
        <v>826</v>
      </c>
      <c r="S61" s="5" t="s">
        <v>1496</v>
      </c>
      <c r="T61" s="5" t="s">
        <v>323</v>
      </c>
      <c r="U61" s="12" t="s">
        <v>440</v>
      </c>
    </row>
    <row r="62" spans="1:21">
      <c r="A62" s="5" t="s">
        <v>1497</v>
      </c>
      <c r="B62" s="5" t="s">
        <v>1498</v>
      </c>
      <c r="C62" s="5" t="s">
        <v>377</v>
      </c>
      <c r="D62" s="8" t="s">
        <v>202</v>
      </c>
      <c r="E62" s="8" t="s">
        <v>245</v>
      </c>
      <c r="F62" s="8" t="s">
        <v>169</v>
      </c>
      <c r="G62" s="8" t="s">
        <v>187</v>
      </c>
      <c r="H62" s="8" t="s">
        <v>217</v>
      </c>
      <c r="I62" s="8" t="s">
        <v>292</v>
      </c>
      <c r="J62" s="8" t="s">
        <v>193</v>
      </c>
      <c r="K62" s="8" t="s">
        <v>416</v>
      </c>
      <c r="L62" s="8" t="s">
        <v>184</v>
      </c>
      <c r="M62" s="8" t="s">
        <v>217</v>
      </c>
      <c r="N62" s="8"/>
      <c r="O62" s="5" t="s">
        <v>25</v>
      </c>
      <c r="P62" s="5" t="s">
        <v>1489</v>
      </c>
      <c r="Q62" s="5" t="s">
        <v>1499</v>
      </c>
      <c r="R62" s="5" t="s">
        <v>956</v>
      </c>
      <c r="S62" s="5" t="s">
        <v>881</v>
      </c>
      <c r="T62" s="5" t="s">
        <v>812</v>
      </c>
      <c r="U62" s="12" t="s">
        <v>447</v>
      </c>
    </row>
    <row r="63" spans="1:21">
      <c r="A63" s="5" t="s">
        <v>1500</v>
      </c>
      <c r="B63" s="5" t="s">
        <v>1501</v>
      </c>
      <c r="C63" s="5" t="s">
        <v>400</v>
      </c>
      <c r="D63" s="8" t="s">
        <v>126</v>
      </c>
      <c r="E63" s="8" t="s">
        <v>208</v>
      </c>
      <c r="F63" s="8" t="s">
        <v>171</v>
      </c>
      <c r="G63" s="8" t="s">
        <v>208</v>
      </c>
      <c r="H63" s="8" t="s">
        <v>166</v>
      </c>
      <c r="I63" s="8" t="s">
        <v>169</v>
      </c>
      <c r="J63" s="8" t="s">
        <v>126</v>
      </c>
      <c r="K63" s="8" t="s">
        <v>193</v>
      </c>
      <c r="L63" s="8" t="s">
        <v>173</v>
      </c>
      <c r="M63" s="8" t="s">
        <v>187</v>
      </c>
      <c r="N63" s="8"/>
      <c r="O63" s="5" t="s">
        <v>25</v>
      </c>
      <c r="P63" s="5" t="s">
        <v>1502</v>
      </c>
      <c r="Q63" s="5" t="s">
        <v>1503</v>
      </c>
      <c r="R63" s="5" t="s">
        <v>1142</v>
      </c>
      <c r="S63" s="5" t="s">
        <v>1504</v>
      </c>
      <c r="T63" s="5" t="s">
        <v>351</v>
      </c>
      <c r="U63" s="12" t="s">
        <v>454</v>
      </c>
    </row>
    <row r="64" spans="1:21">
      <c r="A64" s="5" t="s">
        <v>1505</v>
      </c>
      <c r="B64" s="5" t="s">
        <v>1506</v>
      </c>
      <c r="C64" s="5" t="s">
        <v>377</v>
      </c>
      <c r="D64" s="8" t="s">
        <v>202</v>
      </c>
      <c r="E64" s="8" t="s">
        <v>172</v>
      </c>
      <c r="F64" s="8" t="s">
        <v>217</v>
      </c>
      <c r="G64" s="8" t="s">
        <v>126</v>
      </c>
      <c r="H64" s="8" t="s">
        <v>209</v>
      </c>
      <c r="I64" s="8" t="s">
        <v>208</v>
      </c>
      <c r="J64" s="8" t="s">
        <v>126</v>
      </c>
      <c r="K64" s="8" t="s">
        <v>126</v>
      </c>
      <c r="L64" s="8" t="s">
        <v>202</v>
      </c>
      <c r="M64" s="8" t="s">
        <v>174</v>
      </c>
      <c r="N64" s="8"/>
      <c r="O64" s="5" t="s">
        <v>25</v>
      </c>
      <c r="P64" s="5" t="s">
        <v>817</v>
      </c>
      <c r="Q64" s="5" t="s">
        <v>1507</v>
      </c>
      <c r="R64" s="5" t="s">
        <v>956</v>
      </c>
      <c r="S64" s="5" t="s">
        <v>1508</v>
      </c>
      <c r="T64" s="5" t="s">
        <v>849</v>
      </c>
      <c r="U64" s="12" t="s">
        <v>461</v>
      </c>
    </row>
    <row r="65" spans="1:21">
      <c r="A65" s="5" t="s">
        <v>1509</v>
      </c>
      <c r="B65" s="5" t="s">
        <v>1510</v>
      </c>
      <c r="C65" s="5" t="s">
        <v>377</v>
      </c>
      <c r="D65" s="8" t="s">
        <v>202</v>
      </c>
      <c r="E65" s="8" t="s">
        <v>245</v>
      </c>
      <c r="F65" s="8" t="s">
        <v>292</v>
      </c>
      <c r="G65" s="8" t="s">
        <v>217</v>
      </c>
      <c r="H65" s="8" t="s">
        <v>194</v>
      </c>
      <c r="I65" s="8" t="s">
        <v>169</v>
      </c>
      <c r="J65" s="8" t="s">
        <v>126</v>
      </c>
      <c r="K65" s="8" t="s">
        <v>167</v>
      </c>
      <c r="L65" s="8" t="s">
        <v>208</v>
      </c>
      <c r="M65" s="8" t="s">
        <v>167</v>
      </c>
      <c r="N65" s="8"/>
      <c r="O65" s="5" t="s">
        <v>25</v>
      </c>
      <c r="P65" s="5" t="s">
        <v>1511</v>
      </c>
      <c r="Q65" s="5" t="s">
        <v>437</v>
      </c>
      <c r="R65" s="5" t="s">
        <v>956</v>
      </c>
      <c r="S65" s="5" t="s">
        <v>1512</v>
      </c>
      <c r="T65" s="5" t="s">
        <v>351</v>
      </c>
      <c r="U65" s="12" t="s">
        <v>468</v>
      </c>
    </row>
    <row r="66" spans="1:21">
      <c r="A66" s="5" t="s">
        <v>1513</v>
      </c>
      <c r="B66" s="5" t="s">
        <v>1514</v>
      </c>
      <c r="C66" s="5" t="s">
        <v>377</v>
      </c>
      <c r="D66" s="8" t="s">
        <v>182</v>
      </c>
      <c r="E66" s="8" t="s">
        <v>169</v>
      </c>
      <c r="F66" s="8" t="s">
        <v>208</v>
      </c>
      <c r="G66" s="8" t="s">
        <v>184</v>
      </c>
      <c r="H66" s="8" t="s">
        <v>170</v>
      </c>
      <c r="I66" s="8" t="s">
        <v>182</v>
      </c>
      <c r="J66" s="8" t="s">
        <v>171</v>
      </c>
      <c r="K66" s="8" t="s">
        <v>416</v>
      </c>
      <c r="L66" s="8" t="s">
        <v>202</v>
      </c>
      <c r="M66" s="8" t="s">
        <v>209</v>
      </c>
      <c r="N66" s="8"/>
      <c r="O66" s="5" t="s">
        <v>25</v>
      </c>
      <c r="P66" s="5" t="s">
        <v>1515</v>
      </c>
      <c r="Q66" s="5" t="s">
        <v>1516</v>
      </c>
      <c r="R66" s="5" t="s">
        <v>956</v>
      </c>
      <c r="S66" s="5" t="s">
        <v>1517</v>
      </c>
      <c r="T66" s="5" t="s">
        <v>1039</v>
      </c>
      <c r="U66" s="12" t="s">
        <v>401</v>
      </c>
    </row>
    <row r="67" spans="1:21">
      <c r="A67" s="5" t="s">
        <v>1518</v>
      </c>
      <c r="B67" s="5" t="s">
        <v>1519</v>
      </c>
      <c r="C67" s="5" t="s">
        <v>377</v>
      </c>
      <c r="D67" s="8" t="s">
        <v>202</v>
      </c>
      <c r="E67" s="8" t="s">
        <v>166</v>
      </c>
      <c r="F67" s="8" t="s">
        <v>169</v>
      </c>
      <c r="G67" s="8" t="s">
        <v>416</v>
      </c>
      <c r="H67" s="8" t="s">
        <v>416</v>
      </c>
      <c r="I67" s="8" t="s">
        <v>173</v>
      </c>
      <c r="J67" s="8" t="s">
        <v>126</v>
      </c>
      <c r="K67" s="8" t="s">
        <v>209</v>
      </c>
      <c r="L67" s="8" t="s">
        <v>166</v>
      </c>
      <c r="M67" s="8" t="s">
        <v>167</v>
      </c>
      <c r="N67" s="8"/>
      <c r="O67" s="5" t="s">
        <v>25</v>
      </c>
      <c r="P67" s="5" t="s">
        <v>385</v>
      </c>
      <c r="Q67" s="5" t="s">
        <v>1520</v>
      </c>
      <c r="R67" s="5" t="s">
        <v>956</v>
      </c>
      <c r="S67" s="5" t="s">
        <v>1521</v>
      </c>
      <c r="T67" s="5" t="s">
        <v>366</v>
      </c>
      <c r="U67" s="12" t="s">
        <v>479</v>
      </c>
    </row>
    <row r="68" spans="1:21">
      <c r="A68" s="5" t="s">
        <v>1522</v>
      </c>
      <c r="B68" s="5" t="s">
        <v>1523</v>
      </c>
      <c r="C68" s="5" t="s">
        <v>377</v>
      </c>
      <c r="D68" s="8" t="s">
        <v>202</v>
      </c>
      <c r="E68" s="8" t="s">
        <v>173</v>
      </c>
      <c r="F68" s="8" t="s">
        <v>208</v>
      </c>
      <c r="G68" s="8" t="s">
        <v>167</v>
      </c>
      <c r="H68" s="8" t="s">
        <v>194</v>
      </c>
      <c r="I68" s="8" t="s">
        <v>208</v>
      </c>
      <c r="J68" s="8" t="s">
        <v>168</v>
      </c>
      <c r="K68" s="8" t="s">
        <v>376</v>
      </c>
      <c r="L68" s="8" t="s">
        <v>202</v>
      </c>
      <c r="M68" s="8" t="s">
        <v>24</v>
      </c>
      <c r="N68" s="8"/>
      <c r="O68" s="5" t="s">
        <v>25</v>
      </c>
      <c r="P68" s="5" t="s">
        <v>1524</v>
      </c>
      <c r="Q68" s="5" t="s">
        <v>1525</v>
      </c>
      <c r="R68" s="5" t="s">
        <v>956</v>
      </c>
      <c r="S68" s="5" t="s">
        <v>1521</v>
      </c>
      <c r="T68" s="5" t="s">
        <v>1020</v>
      </c>
      <c r="U68" s="12" t="s">
        <v>355</v>
      </c>
    </row>
    <row r="69" spans="1:21">
      <c r="A69" s="5" t="s">
        <v>1526</v>
      </c>
      <c r="B69" s="5" t="s">
        <v>1527</v>
      </c>
      <c r="C69" s="5" t="s">
        <v>400</v>
      </c>
      <c r="D69" s="8" t="s">
        <v>168</v>
      </c>
      <c r="E69" s="8" t="s">
        <v>168</v>
      </c>
      <c r="F69" s="8" t="s">
        <v>182</v>
      </c>
      <c r="G69" s="8" t="s">
        <v>208</v>
      </c>
      <c r="H69" s="8" t="s">
        <v>126</v>
      </c>
      <c r="I69" s="8" t="s">
        <v>173</v>
      </c>
      <c r="J69" s="8" t="s">
        <v>166</v>
      </c>
      <c r="K69" s="8" t="s">
        <v>166</v>
      </c>
      <c r="L69" s="8" t="s">
        <v>300</v>
      </c>
      <c r="M69" s="8" t="s">
        <v>167</v>
      </c>
      <c r="N69" s="8"/>
      <c r="O69" s="5" t="s">
        <v>25</v>
      </c>
      <c r="P69" s="5" t="s">
        <v>1528</v>
      </c>
      <c r="Q69" s="5" t="s">
        <v>1529</v>
      </c>
      <c r="R69" s="5" t="s">
        <v>1142</v>
      </c>
      <c r="S69" s="5" t="s">
        <v>1530</v>
      </c>
      <c r="T69" s="5" t="s">
        <v>907</v>
      </c>
      <c r="U69" s="12" t="s">
        <v>478</v>
      </c>
    </row>
    <row r="70" spans="1:21">
      <c r="A70" s="5" t="s">
        <v>1531</v>
      </c>
      <c r="B70" s="5" t="s">
        <v>1532</v>
      </c>
      <c r="C70" s="5" t="s">
        <v>400</v>
      </c>
      <c r="D70" s="8" t="s">
        <v>170</v>
      </c>
      <c r="E70" s="8" t="s">
        <v>182</v>
      </c>
      <c r="F70" s="8" t="s">
        <v>183</v>
      </c>
      <c r="G70" s="8" t="s">
        <v>182</v>
      </c>
      <c r="H70" s="8" t="s">
        <v>217</v>
      </c>
      <c r="I70" s="8" t="s">
        <v>202</v>
      </c>
      <c r="J70" s="8" t="s">
        <v>169</v>
      </c>
      <c r="K70" s="8" t="s">
        <v>400</v>
      </c>
      <c r="L70" s="8" t="s">
        <v>173</v>
      </c>
      <c r="M70" s="8" t="s">
        <v>167</v>
      </c>
      <c r="N70" s="8"/>
      <c r="O70" s="5" t="s">
        <v>25</v>
      </c>
      <c r="P70" s="5" t="s">
        <v>1474</v>
      </c>
      <c r="Q70" s="5" t="s">
        <v>1533</v>
      </c>
      <c r="R70" s="5" t="s">
        <v>1142</v>
      </c>
      <c r="S70" s="5" t="s">
        <v>1534</v>
      </c>
      <c r="T70" s="5" t="s">
        <v>973</v>
      </c>
      <c r="U70" s="12" t="s">
        <v>503</v>
      </c>
    </row>
    <row r="71" spans="1:21">
      <c r="A71" s="5" t="s">
        <v>1535</v>
      </c>
      <c r="B71" s="5" t="s">
        <v>1536</v>
      </c>
      <c r="C71" s="5" t="s">
        <v>400</v>
      </c>
      <c r="D71" s="8" t="s">
        <v>166</v>
      </c>
      <c r="E71" s="8" t="s">
        <v>169</v>
      </c>
      <c r="F71" s="8" t="s">
        <v>171</v>
      </c>
      <c r="G71" s="8" t="s">
        <v>169</v>
      </c>
      <c r="H71" s="8" t="s">
        <v>193</v>
      </c>
      <c r="I71" s="8" t="s">
        <v>168</v>
      </c>
      <c r="J71" s="8" t="s">
        <v>166</v>
      </c>
      <c r="K71" s="8" t="s">
        <v>24</v>
      </c>
      <c r="L71" s="8" t="s">
        <v>217</v>
      </c>
      <c r="M71" s="8" t="s">
        <v>193</v>
      </c>
      <c r="N71" s="8"/>
      <c r="O71" s="5" t="s">
        <v>25</v>
      </c>
      <c r="P71" s="5" t="s">
        <v>1537</v>
      </c>
      <c r="Q71" s="5" t="s">
        <v>1538</v>
      </c>
      <c r="R71" s="5" t="s">
        <v>1142</v>
      </c>
      <c r="S71" s="5" t="s">
        <v>1539</v>
      </c>
      <c r="T71" s="5" t="s">
        <v>388</v>
      </c>
      <c r="U71" s="12" t="s">
        <v>376</v>
      </c>
    </row>
    <row r="72" spans="1:21">
      <c r="A72" s="5" t="s">
        <v>1540</v>
      </c>
      <c r="B72" s="5" t="s">
        <v>1541</v>
      </c>
      <c r="C72" s="5" t="s">
        <v>377</v>
      </c>
      <c r="D72" s="8" t="s">
        <v>292</v>
      </c>
      <c r="E72" s="8" t="s">
        <v>169</v>
      </c>
      <c r="F72" s="8" t="s">
        <v>172</v>
      </c>
      <c r="G72" s="8" t="s">
        <v>126</v>
      </c>
      <c r="H72" s="8" t="s">
        <v>416</v>
      </c>
      <c r="I72" s="8" t="s">
        <v>166</v>
      </c>
      <c r="J72" s="8" t="s">
        <v>186</v>
      </c>
      <c r="K72" s="8" t="s">
        <v>246</v>
      </c>
      <c r="L72" s="8" t="s">
        <v>182</v>
      </c>
      <c r="M72" s="8" t="s">
        <v>217</v>
      </c>
      <c r="N72" s="8"/>
      <c r="O72" s="5" t="s">
        <v>25</v>
      </c>
      <c r="P72" s="5" t="s">
        <v>1508</v>
      </c>
      <c r="Q72" s="5" t="s">
        <v>1542</v>
      </c>
      <c r="R72" s="5" t="s">
        <v>956</v>
      </c>
      <c r="S72" s="5" t="s">
        <v>1543</v>
      </c>
      <c r="T72" s="5" t="s">
        <v>1046</v>
      </c>
      <c r="U72" s="12" t="s">
        <v>377</v>
      </c>
    </row>
    <row r="73" spans="1:21">
      <c r="A73" s="5" t="s">
        <v>1544</v>
      </c>
      <c r="B73" s="5" t="s">
        <v>1545</v>
      </c>
      <c r="C73" s="5" t="s">
        <v>400</v>
      </c>
      <c r="D73" s="8" t="s">
        <v>169</v>
      </c>
      <c r="E73" s="8" t="s">
        <v>171</v>
      </c>
      <c r="F73" s="8" t="s">
        <v>182</v>
      </c>
      <c r="G73" s="8" t="s">
        <v>172</v>
      </c>
      <c r="H73" s="8" t="s">
        <v>184</v>
      </c>
      <c r="I73" s="8" t="s">
        <v>170</v>
      </c>
      <c r="J73" s="8" t="s">
        <v>217</v>
      </c>
      <c r="K73" s="8" t="s">
        <v>167</v>
      </c>
      <c r="L73" s="8" t="s">
        <v>292</v>
      </c>
      <c r="M73" s="8" t="s">
        <v>193</v>
      </c>
      <c r="N73" s="8"/>
      <c r="O73" s="5" t="s">
        <v>25</v>
      </c>
      <c r="P73" s="5" t="s">
        <v>919</v>
      </c>
      <c r="Q73" s="5" t="s">
        <v>1546</v>
      </c>
      <c r="R73" s="5" t="s">
        <v>1142</v>
      </c>
      <c r="S73" s="5" t="s">
        <v>1547</v>
      </c>
      <c r="T73" s="5" t="s">
        <v>984</v>
      </c>
      <c r="U73" s="12" t="s">
        <v>400</v>
      </c>
    </row>
    <row r="74" spans="1:21">
      <c r="A74" s="5" t="s">
        <v>1548</v>
      </c>
      <c r="B74" s="5" t="s">
        <v>1549</v>
      </c>
      <c r="C74" s="5" t="s">
        <v>400</v>
      </c>
      <c r="D74" s="8" t="s">
        <v>208</v>
      </c>
      <c r="E74" s="8" t="s">
        <v>171</v>
      </c>
      <c r="F74" s="8" t="s">
        <v>170</v>
      </c>
      <c r="G74" s="8" t="s">
        <v>202</v>
      </c>
      <c r="H74" s="8" t="s">
        <v>400</v>
      </c>
      <c r="I74" s="8" t="s">
        <v>202</v>
      </c>
      <c r="J74" s="8" t="s">
        <v>169</v>
      </c>
      <c r="K74" s="8" t="s">
        <v>171</v>
      </c>
      <c r="L74" s="8" t="s">
        <v>245</v>
      </c>
      <c r="M74" s="8" t="s">
        <v>126</v>
      </c>
      <c r="N74" s="8"/>
      <c r="O74" s="5" t="s">
        <v>25</v>
      </c>
      <c r="P74" s="5" t="s">
        <v>1550</v>
      </c>
      <c r="Q74" s="5" t="s">
        <v>1495</v>
      </c>
      <c r="R74" s="5" t="s">
        <v>1142</v>
      </c>
      <c r="S74" s="5" t="s">
        <v>1551</v>
      </c>
      <c r="T74" s="5" t="s">
        <v>388</v>
      </c>
      <c r="U74" s="12" t="s">
        <v>24</v>
      </c>
    </row>
    <row r="75" spans="1:21">
      <c r="A75" s="5" t="s">
        <v>1552</v>
      </c>
      <c r="B75" s="5" t="s">
        <v>1553</v>
      </c>
      <c r="C75" s="5" t="s">
        <v>377</v>
      </c>
      <c r="D75" s="8" t="s">
        <v>292</v>
      </c>
      <c r="E75" s="8" t="s">
        <v>245</v>
      </c>
      <c r="F75" s="8" t="s">
        <v>170</v>
      </c>
      <c r="G75" s="8" t="s">
        <v>182</v>
      </c>
      <c r="H75" s="8" t="s">
        <v>186</v>
      </c>
      <c r="I75" s="8" t="s">
        <v>202</v>
      </c>
      <c r="J75" s="8" t="s">
        <v>186</v>
      </c>
      <c r="K75" s="8" t="s">
        <v>217</v>
      </c>
      <c r="L75" s="8" t="s">
        <v>169</v>
      </c>
      <c r="M75" s="8" t="s">
        <v>167</v>
      </c>
      <c r="N75" s="8"/>
      <c r="O75" s="5" t="s">
        <v>25</v>
      </c>
      <c r="P75" s="5" t="s">
        <v>940</v>
      </c>
      <c r="Q75" s="5" t="s">
        <v>1554</v>
      </c>
      <c r="R75" s="5" t="s">
        <v>956</v>
      </c>
      <c r="S75" s="5" t="s">
        <v>450</v>
      </c>
      <c r="T75" s="5" t="s">
        <v>1555</v>
      </c>
      <c r="U75" s="12" t="s">
        <v>185</v>
      </c>
    </row>
    <row r="76" spans="1:21">
      <c r="A76" s="5" t="s">
        <v>1556</v>
      </c>
      <c r="B76" s="5" t="s">
        <v>1557</v>
      </c>
      <c r="C76" s="5" t="s">
        <v>377</v>
      </c>
      <c r="D76" s="8" t="s">
        <v>245</v>
      </c>
      <c r="E76" s="8" t="s">
        <v>300</v>
      </c>
      <c r="F76" s="8" t="s">
        <v>126</v>
      </c>
      <c r="G76" s="8" t="s">
        <v>186</v>
      </c>
      <c r="H76" s="8" t="s">
        <v>209</v>
      </c>
      <c r="I76" s="8" t="s">
        <v>169</v>
      </c>
      <c r="J76" s="8" t="s">
        <v>184</v>
      </c>
      <c r="K76" s="8" t="s">
        <v>392</v>
      </c>
      <c r="L76" s="8" t="s">
        <v>172</v>
      </c>
      <c r="M76" s="8" t="s">
        <v>194</v>
      </c>
      <c r="N76" s="8"/>
      <c r="O76" s="5" t="s">
        <v>25</v>
      </c>
      <c r="P76" s="5" t="s">
        <v>1558</v>
      </c>
      <c r="Q76" s="5" t="s">
        <v>1559</v>
      </c>
      <c r="R76" s="5" t="s">
        <v>956</v>
      </c>
      <c r="S76" s="5" t="s">
        <v>1560</v>
      </c>
      <c r="T76" s="5" t="s">
        <v>1020</v>
      </c>
      <c r="U76" s="12" t="s">
        <v>416</v>
      </c>
    </row>
    <row r="77" spans="1:21">
      <c r="A77" s="5" t="s">
        <v>1561</v>
      </c>
      <c r="B77" s="5" t="s">
        <v>1562</v>
      </c>
      <c r="C77" s="5" t="s">
        <v>400</v>
      </c>
      <c r="D77" s="8" t="s">
        <v>126</v>
      </c>
      <c r="E77" s="8" t="s">
        <v>169</v>
      </c>
      <c r="F77" s="8" t="s">
        <v>202</v>
      </c>
      <c r="G77" s="8" t="s">
        <v>202</v>
      </c>
      <c r="H77" s="8" t="s">
        <v>168</v>
      </c>
      <c r="I77" s="8" t="s">
        <v>173</v>
      </c>
      <c r="J77" s="8" t="s">
        <v>126</v>
      </c>
      <c r="K77" s="8" t="s">
        <v>184</v>
      </c>
      <c r="L77" s="8" t="s">
        <v>169</v>
      </c>
      <c r="M77" s="8" t="s">
        <v>187</v>
      </c>
      <c r="N77" s="8"/>
      <c r="O77" s="5" t="s">
        <v>25</v>
      </c>
      <c r="P77" s="5" t="s">
        <v>848</v>
      </c>
      <c r="Q77" s="5" t="s">
        <v>1563</v>
      </c>
      <c r="R77" s="5" t="s">
        <v>1142</v>
      </c>
      <c r="S77" s="5" t="s">
        <v>1564</v>
      </c>
      <c r="T77" s="5" t="s">
        <v>1565</v>
      </c>
      <c r="U77" s="12" t="s">
        <v>392</v>
      </c>
    </row>
    <row r="78" spans="1:21">
      <c r="A78" s="5" t="s">
        <v>1566</v>
      </c>
      <c r="B78" s="5" t="s">
        <v>1567</v>
      </c>
      <c r="C78" s="5" t="s">
        <v>400</v>
      </c>
      <c r="D78" s="8" t="s">
        <v>171</v>
      </c>
      <c r="E78" s="8" t="s">
        <v>182</v>
      </c>
      <c r="F78" s="8" t="s">
        <v>171</v>
      </c>
      <c r="G78" s="8" t="s">
        <v>170</v>
      </c>
      <c r="H78" s="8" t="s">
        <v>168</v>
      </c>
      <c r="I78" s="8" t="s">
        <v>184</v>
      </c>
      <c r="J78" s="8" t="s">
        <v>166</v>
      </c>
      <c r="K78" s="8" t="s">
        <v>209</v>
      </c>
      <c r="L78" s="8" t="s">
        <v>1047</v>
      </c>
      <c r="M78" s="8" t="s">
        <v>174</v>
      </c>
      <c r="N78" s="8"/>
      <c r="O78" s="5" t="s">
        <v>25</v>
      </c>
      <c r="P78" s="5" t="s">
        <v>1528</v>
      </c>
      <c r="Q78" s="5" t="s">
        <v>1529</v>
      </c>
      <c r="R78" s="5" t="s">
        <v>1142</v>
      </c>
      <c r="S78" s="5" t="s">
        <v>1568</v>
      </c>
      <c r="T78" s="5" t="s">
        <v>1065</v>
      </c>
      <c r="U78" s="12" t="s">
        <v>246</v>
      </c>
    </row>
    <row r="79" spans="1:21">
      <c r="A79" s="5" t="s">
        <v>1569</v>
      </c>
      <c r="B79" s="5" t="s">
        <v>1570</v>
      </c>
      <c r="C79" s="5" t="s">
        <v>400</v>
      </c>
      <c r="D79" s="8" t="s">
        <v>208</v>
      </c>
      <c r="E79" s="8" t="s">
        <v>169</v>
      </c>
      <c r="F79" s="8" t="s">
        <v>171</v>
      </c>
      <c r="G79" s="8" t="s">
        <v>292</v>
      </c>
      <c r="H79" s="8" t="s">
        <v>126</v>
      </c>
      <c r="I79" s="8" t="s">
        <v>182</v>
      </c>
      <c r="J79" s="8" t="s">
        <v>183</v>
      </c>
      <c r="K79" s="8" t="s">
        <v>392</v>
      </c>
      <c r="L79" s="8" t="s">
        <v>170</v>
      </c>
      <c r="M79" s="8" t="s">
        <v>217</v>
      </c>
      <c r="N79" s="8"/>
      <c r="O79" s="5" t="s">
        <v>31</v>
      </c>
      <c r="P79" s="5" t="s">
        <v>1029</v>
      </c>
      <c r="Q79" s="5" t="s">
        <v>837</v>
      </c>
      <c r="R79" s="5" t="s">
        <v>1571</v>
      </c>
      <c r="S79" s="5" t="s">
        <v>1038</v>
      </c>
      <c r="T79" s="5" t="s">
        <v>1118</v>
      </c>
      <c r="U79" s="12" t="s">
        <v>194</v>
      </c>
    </row>
    <row r="80" spans="1:21">
      <c r="A80" s="5" t="s">
        <v>1572</v>
      </c>
      <c r="B80" s="5" t="s">
        <v>1573</v>
      </c>
      <c r="C80" s="5" t="s">
        <v>377</v>
      </c>
      <c r="D80" s="8" t="s">
        <v>172</v>
      </c>
      <c r="E80" s="8" t="s">
        <v>170</v>
      </c>
      <c r="F80" s="8" t="s">
        <v>194</v>
      </c>
      <c r="G80" s="8" t="s">
        <v>167</v>
      </c>
      <c r="H80" s="8" t="s">
        <v>209</v>
      </c>
      <c r="I80" s="8" t="s">
        <v>208</v>
      </c>
      <c r="J80" s="8" t="s">
        <v>169</v>
      </c>
      <c r="K80" s="8" t="s">
        <v>193</v>
      </c>
      <c r="L80" s="8" t="s">
        <v>172</v>
      </c>
      <c r="M80" s="8" t="s">
        <v>187</v>
      </c>
      <c r="N80" s="8"/>
      <c r="O80" s="5" t="s">
        <v>25</v>
      </c>
      <c r="P80" s="5" t="s">
        <v>931</v>
      </c>
      <c r="Q80" s="5" t="s">
        <v>1574</v>
      </c>
      <c r="R80" s="5" t="s">
        <v>956</v>
      </c>
      <c r="S80" s="5" t="s">
        <v>1148</v>
      </c>
      <c r="T80" s="5" t="s">
        <v>396</v>
      </c>
      <c r="U80" s="12" t="s">
        <v>209</v>
      </c>
    </row>
    <row r="81" spans="1:21">
      <c r="A81" s="5" t="s">
        <v>1575</v>
      </c>
      <c r="B81" s="5" t="s">
        <v>1576</v>
      </c>
      <c r="C81" s="5" t="s">
        <v>377</v>
      </c>
      <c r="D81" s="8" t="s">
        <v>202</v>
      </c>
      <c r="E81" s="8" t="s">
        <v>170</v>
      </c>
      <c r="F81" s="8" t="s">
        <v>292</v>
      </c>
      <c r="G81" s="8" t="s">
        <v>171</v>
      </c>
      <c r="H81" s="8" t="s">
        <v>184</v>
      </c>
      <c r="I81" s="8" t="s">
        <v>170</v>
      </c>
      <c r="J81" s="8" t="s">
        <v>167</v>
      </c>
      <c r="K81" s="8" t="s">
        <v>416</v>
      </c>
      <c r="L81" s="8" t="s">
        <v>172</v>
      </c>
      <c r="M81" s="8" t="s">
        <v>217</v>
      </c>
      <c r="N81" s="8"/>
      <c r="O81" s="5" t="s">
        <v>25</v>
      </c>
      <c r="P81" s="5" t="s">
        <v>988</v>
      </c>
      <c r="Q81" s="5" t="s">
        <v>1577</v>
      </c>
      <c r="R81" s="5" t="s">
        <v>956</v>
      </c>
      <c r="S81" s="5" t="s">
        <v>1578</v>
      </c>
      <c r="T81" s="5" t="s">
        <v>439</v>
      </c>
      <c r="U81" s="12" t="s">
        <v>174</v>
      </c>
    </row>
    <row r="82" spans="1:21">
      <c r="A82" s="5" t="s">
        <v>1579</v>
      </c>
      <c r="B82" s="5" t="s">
        <v>1580</v>
      </c>
      <c r="C82" s="5" t="s">
        <v>377</v>
      </c>
      <c r="D82" s="8" t="s">
        <v>173</v>
      </c>
      <c r="E82" s="8" t="s">
        <v>183</v>
      </c>
      <c r="F82" s="8" t="s">
        <v>169</v>
      </c>
      <c r="G82" s="8" t="s">
        <v>186</v>
      </c>
      <c r="H82" s="8" t="s">
        <v>184</v>
      </c>
      <c r="I82" s="8" t="s">
        <v>170</v>
      </c>
      <c r="J82" s="8" t="s">
        <v>171</v>
      </c>
      <c r="K82" s="8" t="s">
        <v>126</v>
      </c>
      <c r="L82" s="8" t="s">
        <v>170</v>
      </c>
      <c r="M82" s="8" t="s">
        <v>184</v>
      </c>
      <c r="N82" s="8"/>
      <c r="O82" s="5" t="s">
        <v>25</v>
      </c>
      <c r="P82" s="5" t="s">
        <v>1043</v>
      </c>
      <c r="Q82" s="5" t="s">
        <v>1581</v>
      </c>
      <c r="R82" s="5" t="s">
        <v>956</v>
      </c>
      <c r="S82" s="5" t="s">
        <v>1582</v>
      </c>
      <c r="T82" s="5" t="s">
        <v>396</v>
      </c>
      <c r="U82" s="12" t="s">
        <v>187</v>
      </c>
    </row>
    <row r="83" spans="1:21">
      <c r="A83" s="5" t="s">
        <v>1583</v>
      </c>
      <c r="B83" s="5" t="s">
        <v>1584</v>
      </c>
      <c r="C83" s="5" t="s">
        <v>377</v>
      </c>
      <c r="D83" s="8" t="s">
        <v>292</v>
      </c>
      <c r="E83" s="8" t="s">
        <v>300</v>
      </c>
      <c r="F83" s="8" t="s">
        <v>202</v>
      </c>
      <c r="G83" s="8" t="s">
        <v>126</v>
      </c>
      <c r="H83" s="8" t="s">
        <v>185</v>
      </c>
      <c r="I83" s="8" t="s">
        <v>173</v>
      </c>
      <c r="J83" s="8" t="s">
        <v>126</v>
      </c>
      <c r="K83" s="8" t="s">
        <v>185</v>
      </c>
      <c r="L83" s="8" t="s">
        <v>172</v>
      </c>
      <c r="M83" s="8" t="s">
        <v>246</v>
      </c>
      <c r="N83" s="8"/>
      <c r="O83" s="5" t="s">
        <v>25</v>
      </c>
      <c r="P83" s="5" t="s">
        <v>1585</v>
      </c>
      <c r="Q83" s="5" t="s">
        <v>1586</v>
      </c>
      <c r="R83" s="5" t="s">
        <v>956</v>
      </c>
      <c r="S83" s="5" t="s">
        <v>1587</v>
      </c>
      <c r="T83" s="5" t="s">
        <v>1588</v>
      </c>
      <c r="U83" s="12" t="s">
        <v>193</v>
      </c>
    </row>
    <row r="84" spans="1:21">
      <c r="A84" s="5" t="s">
        <v>1589</v>
      </c>
      <c r="B84" s="5" t="s">
        <v>1590</v>
      </c>
      <c r="C84" s="5" t="s">
        <v>377</v>
      </c>
      <c r="D84" s="8" t="s">
        <v>172</v>
      </c>
      <c r="E84" s="8" t="s">
        <v>245</v>
      </c>
      <c r="F84" s="8" t="s">
        <v>182</v>
      </c>
      <c r="G84" s="8" t="s">
        <v>168</v>
      </c>
      <c r="H84" s="8" t="s">
        <v>209</v>
      </c>
      <c r="I84" s="8" t="s">
        <v>170</v>
      </c>
      <c r="J84" s="8" t="s">
        <v>184</v>
      </c>
      <c r="K84" s="8" t="s">
        <v>246</v>
      </c>
      <c r="L84" s="8" t="s">
        <v>172</v>
      </c>
      <c r="M84" s="8" t="s">
        <v>392</v>
      </c>
      <c r="N84" s="8"/>
      <c r="O84" s="5" t="s">
        <v>31</v>
      </c>
      <c r="P84" s="5" t="s">
        <v>1591</v>
      </c>
      <c r="Q84" s="5" t="s">
        <v>1592</v>
      </c>
      <c r="R84" s="5" t="s">
        <v>1037</v>
      </c>
      <c r="S84" s="5" t="s">
        <v>1593</v>
      </c>
      <c r="T84" s="5" t="s">
        <v>1594</v>
      </c>
      <c r="U84" s="12" t="s">
        <v>217</v>
      </c>
    </row>
    <row r="85" spans="1:21">
      <c r="A85" s="5" t="s">
        <v>1595</v>
      </c>
      <c r="B85" s="5" t="s">
        <v>1596</v>
      </c>
      <c r="C85" s="5" t="s">
        <v>377</v>
      </c>
      <c r="D85" s="8" t="s">
        <v>173</v>
      </c>
      <c r="E85" s="8" t="s">
        <v>172</v>
      </c>
      <c r="F85" s="8" t="s">
        <v>182</v>
      </c>
      <c r="G85" s="8" t="s">
        <v>170</v>
      </c>
      <c r="H85" s="8" t="s">
        <v>183</v>
      </c>
      <c r="I85" s="8" t="s">
        <v>208</v>
      </c>
      <c r="J85" s="8" t="s">
        <v>166</v>
      </c>
      <c r="K85" s="8" t="s">
        <v>377</v>
      </c>
      <c r="L85" s="8" t="s">
        <v>300</v>
      </c>
      <c r="M85" s="8" t="s">
        <v>174</v>
      </c>
      <c r="N85" s="8"/>
      <c r="O85" s="5" t="s">
        <v>25</v>
      </c>
      <c r="P85" s="5" t="s">
        <v>1597</v>
      </c>
      <c r="Q85" s="5" t="s">
        <v>1598</v>
      </c>
      <c r="R85" s="5" t="s">
        <v>956</v>
      </c>
      <c r="S85" s="5" t="s">
        <v>1599</v>
      </c>
      <c r="T85" s="5" t="s">
        <v>1600</v>
      </c>
      <c r="U85" s="12" t="s">
        <v>167</v>
      </c>
    </row>
    <row r="86" spans="1:21">
      <c r="A86" s="5" t="s">
        <v>1601</v>
      </c>
      <c r="B86" s="5" t="s">
        <v>1602</v>
      </c>
      <c r="C86" s="5" t="s">
        <v>400</v>
      </c>
      <c r="D86" s="8" t="s">
        <v>208</v>
      </c>
      <c r="E86" s="8" t="s">
        <v>183</v>
      </c>
      <c r="F86" s="8" t="s">
        <v>182</v>
      </c>
      <c r="G86" s="8" t="s">
        <v>172</v>
      </c>
      <c r="H86" s="8" t="s">
        <v>24</v>
      </c>
      <c r="I86" s="8" t="s">
        <v>173</v>
      </c>
      <c r="J86" s="8" t="s">
        <v>183</v>
      </c>
      <c r="K86" s="8" t="s">
        <v>376</v>
      </c>
      <c r="L86" s="8" t="s">
        <v>170</v>
      </c>
      <c r="M86" s="8" t="s">
        <v>187</v>
      </c>
      <c r="N86" s="8"/>
      <c r="O86" s="5" t="s">
        <v>25</v>
      </c>
      <c r="P86" s="5" t="s">
        <v>1603</v>
      </c>
      <c r="Q86" s="5" t="s">
        <v>728</v>
      </c>
      <c r="R86" s="5" t="s">
        <v>1142</v>
      </c>
      <c r="S86" s="5" t="s">
        <v>1604</v>
      </c>
      <c r="T86" s="5" t="s">
        <v>1588</v>
      </c>
      <c r="U86" s="12" t="s">
        <v>184</v>
      </c>
    </row>
    <row r="87" spans="1:21">
      <c r="A87" s="5" t="s">
        <v>1605</v>
      </c>
      <c r="B87" s="5" t="s">
        <v>1606</v>
      </c>
      <c r="C87" s="5" t="s">
        <v>400</v>
      </c>
      <c r="D87" s="8" t="s">
        <v>208</v>
      </c>
      <c r="E87" s="8" t="s">
        <v>169</v>
      </c>
      <c r="F87" s="8" t="s">
        <v>170</v>
      </c>
      <c r="G87" s="8" t="s">
        <v>172</v>
      </c>
      <c r="H87" s="8" t="s">
        <v>186</v>
      </c>
      <c r="I87" s="8" t="s">
        <v>202</v>
      </c>
      <c r="J87" s="8" t="s">
        <v>171</v>
      </c>
      <c r="K87" s="8" t="s">
        <v>167</v>
      </c>
      <c r="L87" s="8" t="s">
        <v>300</v>
      </c>
      <c r="M87" s="8" t="s">
        <v>217</v>
      </c>
      <c r="N87" s="8"/>
      <c r="O87" s="5" t="s">
        <v>25</v>
      </c>
      <c r="P87" s="5" t="s">
        <v>1607</v>
      </c>
      <c r="Q87" s="5" t="s">
        <v>1608</v>
      </c>
      <c r="R87" s="5" t="s">
        <v>1142</v>
      </c>
      <c r="S87" s="5" t="s">
        <v>1609</v>
      </c>
      <c r="T87" s="5" t="s">
        <v>1600</v>
      </c>
      <c r="U87" s="12" t="s">
        <v>186</v>
      </c>
    </row>
    <row r="88" spans="1:21">
      <c r="A88" s="5" t="s">
        <v>1610</v>
      </c>
      <c r="B88" s="5" t="s">
        <v>1611</v>
      </c>
      <c r="C88" s="5" t="s">
        <v>377</v>
      </c>
      <c r="D88" s="8" t="s">
        <v>172</v>
      </c>
      <c r="E88" s="8" t="s">
        <v>172</v>
      </c>
      <c r="F88" s="8" t="s">
        <v>186</v>
      </c>
      <c r="G88" s="8" t="s">
        <v>166</v>
      </c>
      <c r="H88" s="8" t="s">
        <v>209</v>
      </c>
      <c r="I88" s="8" t="s">
        <v>169</v>
      </c>
      <c r="J88" s="8" t="s">
        <v>184</v>
      </c>
      <c r="K88" s="8" t="s">
        <v>376</v>
      </c>
      <c r="L88" s="8" t="s">
        <v>170</v>
      </c>
      <c r="M88" s="8" t="s">
        <v>246</v>
      </c>
      <c r="N88" s="8"/>
      <c r="O88" s="5" t="s">
        <v>25</v>
      </c>
      <c r="P88" s="5" t="s">
        <v>1612</v>
      </c>
      <c r="Q88" s="5" t="s">
        <v>1613</v>
      </c>
      <c r="R88" s="5" t="s">
        <v>956</v>
      </c>
      <c r="S88" s="5" t="s">
        <v>1614</v>
      </c>
      <c r="T88" s="5" t="s">
        <v>1111</v>
      </c>
      <c r="U88" s="12" t="s">
        <v>126</v>
      </c>
    </row>
    <row r="89" spans="1:21">
      <c r="A89" s="5" t="s">
        <v>1615</v>
      </c>
      <c r="B89" s="5" t="s">
        <v>1616</v>
      </c>
      <c r="C89" s="5" t="s">
        <v>377</v>
      </c>
      <c r="D89" s="8" t="s">
        <v>173</v>
      </c>
      <c r="E89" s="8" t="s">
        <v>169</v>
      </c>
      <c r="F89" s="8" t="s">
        <v>182</v>
      </c>
      <c r="G89" s="8" t="s">
        <v>166</v>
      </c>
      <c r="H89" s="8" t="s">
        <v>126</v>
      </c>
      <c r="I89" s="8" t="s">
        <v>173</v>
      </c>
      <c r="J89" s="8" t="s">
        <v>186</v>
      </c>
      <c r="K89" s="8" t="s">
        <v>185</v>
      </c>
      <c r="L89" s="8" t="s">
        <v>208</v>
      </c>
      <c r="M89" s="8" t="s">
        <v>187</v>
      </c>
      <c r="N89" s="8"/>
      <c r="O89" s="5" t="s">
        <v>45</v>
      </c>
      <c r="P89" s="5" t="s">
        <v>1617</v>
      </c>
      <c r="Q89" s="5" t="s">
        <v>1618</v>
      </c>
      <c r="R89" s="5" t="s">
        <v>1619</v>
      </c>
      <c r="S89" s="5" t="s">
        <v>1620</v>
      </c>
      <c r="T89" s="5" t="s">
        <v>1588</v>
      </c>
      <c r="U89" s="12" t="s">
        <v>171</v>
      </c>
    </row>
    <row r="90" spans="1:21">
      <c r="A90" s="5" t="s">
        <v>1621</v>
      </c>
      <c r="B90" s="5" t="s">
        <v>1622</v>
      </c>
      <c r="C90" s="5" t="s">
        <v>377</v>
      </c>
      <c r="D90" s="8" t="s">
        <v>173</v>
      </c>
      <c r="E90" s="8" t="s">
        <v>172</v>
      </c>
      <c r="F90" s="8" t="s">
        <v>208</v>
      </c>
      <c r="G90" s="8" t="s">
        <v>208</v>
      </c>
      <c r="H90" s="8" t="s">
        <v>171</v>
      </c>
      <c r="I90" s="8" t="s">
        <v>292</v>
      </c>
      <c r="J90" s="8" t="s">
        <v>166</v>
      </c>
      <c r="K90" s="8" t="s">
        <v>377</v>
      </c>
      <c r="L90" s="8" t="s">
        <v>166</v>
      </c>
      <c r="M90" s="8" t="s">
        <v>194</v>
      </c>
      <c r="N90" s="8"/>
      <c r="O90" s="5" t="s">
        <v>25</v>
      </c>
      <c r="P90" s="5" t="s">
        <v>1623</v>
      </c>
      <c r="Q90" s="5" t="s">
        <v>1624</v>
      </c>
      <c r="R90" s="5" t="s">
        <v>956</v>
      </c>
      <c r="S90" s="5" t="s">
        <v>1625</v>
      </c>
      <c r="T90" s="5" t="s">
        <v>446</v>
      </c>
      <c r="U90" s="12" t="s">
        <v>168</v>
      </c>
    </row>
    <row r="91" spans="1:21">
      <c r="A91" s="5" t="s">
        <v>1626</v>
      </c>
      <c r="B91" s="5" t="s">
        <v>1627</v>
      </c>
      <c r="C91" s="5" t="s">
        <v>377</v>
      </c>
      <c r="D91" s="8" t="s">
        <v>173</v>
      </c>
      <c r="E91" s="8" t="s">
        <v>173</v>
      </c>
      <c r="F91" s="8" t="s">
        <v>170</v>
      </c>
      <c r="G91" s="8" t="s">
        <v>170</v>
      </c>
      <c r="H91" s="8" t="s">
        <v>174</v>
      </c>
      <c r="I91" s="8" t="s">
        <v>292</v>
      </c>
      <c r="J91" s="8" t="s">
        <v>186</v>
      </c>
      <c r="K91" s="8" t="s">
        <v>376</v>
      </c>
      <c r="L91" s="8" t="s">
        <v>208</v>
      </c>
      <c r="M91" s="8" t="s">
        <v>193</v>
      </c>
      <c r="N91" s="8"/>
      <c r="O91" s="5" t="s">
        <v>25</v>
      </c>
      <c r="P91" s="5" t="s">
        <v>983</v>
      </c>
      <c r="Q91" s="5" t="s">
        <v>1628</v>
      </c>
      <c r="R91" s="5" t="s">
        <v>956</v>
      </c>
      <c r="S91" s="5" t="s">
        <v>1629</v>
      </c>
      <c r="T91" s="5" t="s">
        <v>446</v>
      </c>
      <c r="U91" s="12" t="s">
        <v>183</v>
      </c>
    </row>
    <row r="92" spans="1:21">
      <c r="A92" s="5" t="s">
        <v>1630</v>
      </c>
      <c r="B92" s="5" t="s">
        <v>1631</v>
      </c>
      <c r="C92" s="5" t="s">
        <v>377</v>
      </c>
      <c r="D92" s="8" t="s">
        <v>172</v>
      </c>
      <c r="E92" s="8" t="s">
        <v>208</v>
      </c>
      <c r="F92" s="8" t="s">
        <v>208</v>
      </c>
      <c r="G92" s="8" t="s">
        <v>245</v>
      </c>
      <c r="H92" s="8" t="s">
        <v>193</v>
      </c>
      <c r="I92" s="8" t="s">
        <v>208</v>
      </c>
      <c r="J92" s="8" t="s">
        <v>166</v>
      </c>
      <c r="K92" s="8" t="s">
        <v>355</v>
      </c>
      <c r="L92" s="8" t="s">
        <v>202</v>
      </c>
      <c r="M92" s="8" t="s">
        <v>209</v>
      </c>
      <c r="N92" s="8"/>
      <c r="O92" s="5" t="s">
        <v>31</v>
      </c>
      <c r="P92" s="5" t="s">
        <v>1045</v>
      </c>
      <c r="Q92" s="5" t="s">
        <v>1632</v>
      </c>
      <c r="R92" s="5" t="s">
        <v>826</v>
      </c>
      <c r="S92" s="5" t="s">
        <v>1117</v>
      </c>
      <c r="T92" s="5" t="s">
        <v>1633</v>
      </c>
      <c r="U92" s="12" t="s">
        <v>166</v>
      </c>
    </row>
    <row r="93" spans="1:21">
      <c r="A93" s="5" t="s">
        <v>1634</v>
      </c>
      <c r="B93" s="5" t="s">
        <v>1635</v>
      </c>
      <c r="C93" s="5" t="s">
        <v>400</v>
      </c>
      <c r="D93" s="8" t="s">
        <v>186</v>
      </c>
      <c r="E93" s="8" t="s">
        <v>170</v>
      </c>
      <c r="F93" s="8" t="s">
        <v>24</v>
      </c>
      <c r="G93" s="8" t="s">
        <v>173</v>
      </c>
      <c r="H93" s="8" t="s">
        <v>184</v>
      </c>
      <c r="I93" s="8" t="s">
        <v>182</v>
      </c>
      <c r="J93" s="8" t="s">
        <v>183</v>
      </c>
      <c r="K93" s="8" t="s">
        <v>187</v>
      </c>
      <c r="L93" s="8" t="s">
        <v>169</v>
      </c>
      <c r="M93" s="8" t="s">
        <v>193</v>
      </c>
      <c r="N93" s="8"/>
      <c r="O93" s="5" t="s">
        <v>31</v>
      </c>
      <c r="P93" s="5" t="s">
        <v>1636</v>
      </c>
      <c r="Q93" s="5" t="s">
        <v>1637</v>
      </c>
      <c r="R93" s="5" t="s">
        <v>956</v>
      </c>
      <c r="S93" s="5" t="s">
        <v>1638</v>
      </c>
      <c r="T93" s="5" t="s">
        <v>1144</v>
      </c>
      <c r="U93" s="12" t="s">
        <v>182</v>
      </c>
    </row>
    <row r="94" spans="1:21">
      <c r="A94" s="5" t="s">
        <v>1639</v>
      </c>
      <c r="B94" s="5" t="s">
        <v>1640</v>
      </c>
      <c r="C94" s="5" t="s">
        <v>377</v>
      </c>
      <c r="D94" s="8" t="s">
        <v>166</v>
      </c>
      <c r="E94" s="8" t="s">
        <v>173</v>
      </c>
      <c r="F94" s="8" t="s">
        <v>173</v>
      </c>
      <c r="G94" s="8" t="s">
        <v>126</v>
      </c>
      <c r="H94" s="8" t="s">
        <v>171</v>
      </c>
      <c r="I94" s="8" t="s">
        <v>126</v>
      </c>
      <c r="J94" s="8" t="s">
        <v>168</v>
      </c>
      <c r="K94" s="8" t="s">
        <v>392</v>
      </c>
      <c r="L94" s="8" t="s">
        <v>208</v>
      </c>
      <c r="M94" s="8" t="s">
        <v>217</v>
      </c>
      <c r="N94" s="8"/>
      <c r="O94" s="5" t="s">
        <v>25</v>
      </c>
      <c r="P94" s="5" t="s">
        <v>1177</v>
      </c>
      <c r="Q94" s="5" t="s">
        <v>1641</v>
      </c>
      <c r="R94" s="5" t="s">
        <v>956</v>
      </c>
      <c r="S94" s="5" t="s">
        <v>1642</v>
      </c>
      <c r="T94" s="5" t="s">
        <v>1643</v>
      </c>
      <c r="U94" s="12" t="s">
        <v>170</v>
      </c>
    </row>
    <row r="95" spans="1:21">
      <c r="A95" s="5" t="s">
        <v>1644</v>
      </c>
      <c r="B95" s="5" t="s">
        <v>1645</v>
      </c>
      <c r="C95" s="5" t="s">
        <v>377</v>
      </c>
      <c r="D95" s="8" t="s">
        <v>166</v>
      </c>
      <c r="E95" s="8" t="s">
        <v>245</v>
      </c>
      <c r="F95" s="8" t="s">
        <v>168</v>
      </c>
      <c r="G95" s="8" t="s">
        <v>209</v>
      </c>
      <c r="H95" s="8" t="s">
        <v>392</v>
      </c>
      <c r="I95" s="8" t="s">
        <v>170</v>
      </c>
      <c r="J95" s="8" t="s">
        <v>170</v>
      </c>
      <c r="K95" s="8" t="s">
        <v>392</v>
      </c>
      <c r="L95" s="8" t="s">
        <v>202</v>
      </c>
      <c r="M95" s="8" t="s">
        <v>167</v>
      </c>
      <c r="N95" s="8"/>
      <c r="O95" s="5" t="s">
        <v>52</v>
      </c>
      <c r="P95" s="5" t="s">
        <v>1646</v>
      </c>
      <c r="Q95" s="5" t="s">
        <v>1647</v>
      </c>
      <c r="R95" s="5" t="s">
        <v>1648</v>
      </c>
      <c r="S95" s="5" t="s">
        <v>1649</v>
      </c>
      <c r="T95" s="5" t="s">
        <v>1650</v>
      </c>
      <c r="U95" s="12" t="s">
        <v>169</v>
      </c>
    </row>
    <row r="96" spans="1:21">
      <c r="A96" s="5" t="s">
        <v>1651</v>
      </c>
      <c r="B96" s="5" t="s">
        <v>1652</v>
      </c>
      <c r="C96" s="5" t="s">
        <v>400</v>
      </c>
      <c r="D96" s="8" t="s">
        <v>184</v>
      </c>
      <c r="E96" s="8" t="s">
        <v>171</v>
      </c>
      <c r="F96" s="8" t="s">
        <v>186</v>
      </c>
      <c r="G96" s="8" t="s">
        <v>169</v>
      </c>
      <c r="H96" s="8" t="s">
        <v>194</v>
      </c>
      <c r="I96" s="8" t="s">
        <v>208</v>
      </c>
      <c r="J96" s="8" t="s">
        <v>171</v>
      </c>
      <c r="K96" s="8" t="s">
        <v>184</v>
      </c>
      <c r="L96" s="8" t="s">
        <v>173</v>
      </c>
      <c r="M96" s="8" t="s">
        <v>187</v>
      </c>
      <c r="N96" s="8"/>
      <c r="O96" s="5" t="s">
        <v>25</v>
      </c>
      <c r="P96" s="5" t="s">
        <v>1653</v>
      </c>
      <c r="Q96" s="5" t="s">
        <v>1013</v>
      </c>
      <c r="R96" s="5" t="s">
        <v>1142</v>
      </c>
      <c r="S96" s="5" t="s">
        <v>1654</v>
      </c>
      <c r="T96" s="5" t="s">
        <v>1633</v>
      </c>
      <c r="U96" s="12" t="s">
        <v>208</v>
      </c>
    </row>
    <row r="97" spans="1:21">
      <c r="A97" s="5" t="s">
        <v>1655</v>
      </c>
      <c r="B97" s="5" t="s">
        <v>1656</v>
      </c>
      <c r="C97" s="5" t="s">
        <v>377</v>
      </c>
      <c r="D97" s="8" t="s">
        <v>173</v>
      </c>
      <c r="E97" s="8" t="s">
        <v>300</v>
      </c>
      <c r="F97" s="8" t="s">
        <v>208</v>
      </c>
      <c r="G97" s="8" t="s">
        <v>182</v>
      </c>
      <c r="H97" s="8" t="s">
        <v>184</v>
      </c>
      <c r="I97" s="8" t="s">
        <v>170</v>
      </c>
      <c r="J97" s="8" t="s">
        <v>186</v>
      </c>
      <c r="K97" s="8" t="s">
        <v>185</v>
      </c>
      <c r="L97" s="8" t="s">
        <v>245</v>
      </c>
      <c r="M97" s="8" t="s">
        <v>392</v>
      </c>
      <c r="N97" s="8"/>
      <c r="O97" s="5" t="s">
        <v>25</v>
      </c>
      <c r="P97" s="5" t="s">
        <v>1657</v>
      </c>
      <c r="Q97" s="5" t="s">
        <v>1658</v>
      </c>
      <c r="R97" s="5" t="s">
        <v>956</v>
      </c>
      <c r="S97" s="5" t="s">
        <v>480</v>
      </c>
      <c r="T97" s="5" t="s">
        <v>1633</v>
      </c>
      <c r="U97" s="12" t="s">
        <v>173</v>
      </c>
    </row>
    <row r="98" spans="1:21">
      <c r="A98" s="5" t="s">
        <v>1659</v>
      </c>
      <c r="B98" s="5" t="s">
        <v>1660</v>
      </c>
      <c r="C98" s="5" t="s">
        <v>377</v>
      </c>
      <c r="D98" s="8" t="s">
        <v>173</v>
      </c>
      <c r="E98" s="8" t="s">
        <v>182</v>
      </c>
      <c r="F98" s="8" t="s">
        <v>126</v>
      </c>
      <c r="G98" s="8" t="s">
        <v>167</v>
      </c>
      <c r="H98" s="8" t="s">
        <v>174</v>
      </c>
      <c r="I98" s="8" t="s">
        <v>166</v>
      </c>
      <c r="J98" s="8" t="s">
        <v>184</v>
      </c>
      <c r="K98" s="8" t="s">
        <v>376</v>
      </c>
      <c r="L98" s="8" t="s">
        <v>126</v>
      </c>
      <c r="M98" s="8" t="s">
        <v>416</v>
      </c>
      <c r="N98" s="8"/>
      <c r="O98" s="5" t="s">
        <v>25</v>
      </c>
      <c r="P98" s="5" t="s">
        <v>1661</v>
      </c>
      <c r="Q98" s="5" t="s">
        <v>1662</v>
      </c>
      <c r="R98" s="5" t="s">
        <v>956</v>
      </c>
      <c r="S98" s="5" t="s">
        <v>1663</v>
      </c>
      <c r="T98" s="5" t="s">
        <v>1664</v>
      </c>
      <c r="U98" s="12" t="s">
        <v>202</v>
      </c>
    </row>
    <row r="99" spans="1:21">
      <c r="A99" s="5" t="s">
        <v>1665</v>
      </c>
      <c r="B99" s="5" t="s">
        <v>1666</v>
      </c>
      <c r="C99" s="5" t="s">
        <v>400</v>
      </c>
      <c r="D99" s="8" t="s">
        <v>173</v>
      </c>
      <c r="E99" s="8" t="s">
        <v>169</v>
      </c>
      <c r="F99" s="8" t="s">
        <v>170</v>
      </c>
      <c r="G99" s="8" t="s">
        <v>186</v>
      </c>
      <c r="H99" s="8" t="s">
        <v>185</v>
      </c>
      <c r="I99" s="8" t="s">
        <v>183</v>
      </c>
      <c r="J99" s="8" t="s">
        <v>209</v>
      </c>
      <c r="K99" s="8" t="s">
        <v>24</v>
      </c>
      <c r="L99" s="8" t="s">
        <v>166</v>
      </c>
      <c r="M99" s="8" t="s">
        <v>416</v>
      </c>
      <c r="N99" s="8"/>
      <c r="O99" s="5" t="s">
        <v>31</v>
      </c>
      <c r="P99" s="5" t="s">
        <v>1143</v>
      </c>
      <c r="Q99" s="5" t="s">
        <v>1667</v>
      </c>
      <c r="R99" s="5" t="s">
        <v>1571</v>
      </c>
      <c r="S99" s="5" t="s">
        <v>1668</v>
      </c>
      <c r="T99" s="5" t="s">
        <v>1669</v>
      </c>
      <c r="U99" s="12" t="s">
        <v>292</v>
      </c>
    </row>
    <row r="100" spans="1:21">
      <c r="A100" s="5" t="s">
        <v>1670</v>
      </c>
      <c r="B100" s="5" t="s">
        <v>1671</v>
      </c>
      <c r="C100" s="5" t="s">
        <v>377</v>
      </c>
      <c r="D100" s="8" t="s">
        <v>186</v>
      </c>
      <c r="E100" s="8" t="s">
        <v>167</v>
      </c>
      <c r="F100" s="8" t="s">
        <v>126</v>
      </c>
      <c r="G100" s="8" t="s">
        <v>217</v>
      </c>
      <c r="H100" s="8" t="s">
        <v>186</v>
      </c>
      <c r="I100" s="8" t="s">
        <v>171</v>
      </c>
      <c r="J100" s="8" t="s">
        <v>24</v>
      </c>
      <c r="K100" s="8" t="s">
        <v>910</v>
      </c>
      <c r="L100" s="8" t="s">
        <v>910</v>
      </c>
      <c r="M100" s="8" t="s">
        <v>910</v>
      </c>
      <c r="N100" s="8"/>
      <c r="O100" s="5" t="s">
        <v>38</v>
      </c>
      <c r="P100" s="5" t="s">
        <v>1672</v>
      </c>
      <c r="Q100" s="5" t="s">
        <v>1673</v>
      </c>
      <c r="R100" s="5" t="s">
        <v>1674</v>
      </c>
      <c r="S100" s="5" t="s">
        <v>1675</v>
      </c>
      <c r="T100" s="5" t="s">
        <v>1676</v>
      </c>
      <c r="U100" s="12" t="s">
        <v>172</v>
      </c>
    </row>
    <row r="101" spans="1:21">
      <c r="A101" s="5" t="s">
        <v>1677</v>
      </c>
      <c r="B101" s="5" t="s">
        <v>1678</v>
      </c>
      <c r="C101" s="5" t="s">
        <v>377</v>
      </c>
      <c r="D101" s="8" t="s">
        <v>169</v>
      </c>
      <c r="E101" s="8" t="s">
        <v>170</v>
      </c>
      <c r="F101" s="8" t="s">
        <v>468</v>
      </c>
      <c r="G101" s="8" t="s">
        <v>184</v>
      </c>
      <c r="H101" s="8" t="s">
        <v>24</v>
      </c>
      <c r="I101" s="8" t="s">
        <v>171</v>
      </c>
      <c r="J101" s="8" t="s">
        <v>174</v>
      </c>
      <c r="K101" s="8" t="s">
        <v>461</v>
      </c>
      <c r="L101" s="8" t="s">
        <v>478</v>
      </c>
      <c r="M101" s="8" t="s">
        <v>400</v>
      </c>
      <c r="N101" s="8"/>
      <c r="O101" s="5" t="s">
        <v>52</v>
      </c>
      <c r="P101" s="5" t="s">
        <v>1679</v>
      </c>
      <c r="Q101" s="5" t="s">
        <v>1680</v>
      </c>
      <c r="R101" s="5" t="s">
        <v>1212</v>
      </c>
      <c r="S101" s="5" t="s">
        <v>1681</v>
      </c>
      <c r="T101" s="5" t="s">
        <v>1682</v>
      </c>
      <c r="U101" s="12" t="s">
        <v>245</v>
      </c>
    </row>
    <row r="102" spans="1:21">
      <c r="A102" s="5" t="s">
        <v>504</v>
      </c>
      <c r="B102" s="5" t="s">
        <v>1683</v>
      </c>
      <c r="C102" s="5" t="s">
        <v>1684</v>
      </c>
      <c r="D102" s="8" t="s">
        <v>1685</v>
      </c>
      <c r="E102" s="8" t="s">
        <v>1686</v>
      </c>
      <c r="F102" s="8" t="s">
        <v>1687</v>
      </c>
      <c r="G102" s="8" t="s">
        <v>1688</v>
      </c>
      <c r="H102" s="8" t="s">
        <v>1689</v>
      </c>
      <c r="I102" s="8" t="s">
        <v>1690</v>
      </c>
      <c r="J102" s="8" t="s">
        <v>1691</v>
      </c>
      <c r="K102" s="8" t="s">
        <v>1692</v>
      </c>
      <c r="L102" s="8" t="s">
        <v>1693</v>
      </c>
      <c r="M102" s="8" t="s">
        <v>1694</v>
      </c>
      <c r="N102" s="8"/>
      <c r="O102" s="5" t="s">
        <v>163</v>
      </c>
      <c r="P102" s="5" t="s">
        <v>504</v>
      </c>
      <c r="Q102" s="5" t="s">
        <v>1695</v>
      </c>
      <c r="R102" s="5" t="s">
        <v>1696</v>
      </c>
      <c r="S102" s="5" t="s">
        <v>504</v>
      </c>
      <c r="T102" s="5" t="s">
        <v>504</v>
      </c>
      <c r="U102" s="5" t="s">
        <v>504</v>
      </c>
    </row>
    <row r="103" spans="1:21">
      <c r="A103" s="5" t="s">
        <v>504</v>
      </c>
      <c r="B103" s="5" t="s">
        <v>519</v>
      </c>
      <c r="C103" s="5" t="s">
        <v>163</v>
      </c>
      <c r="D103" s="8" t="s">
        <v>25</v>
      </c>
      <c r="E103" s="8" t="s">
        <v>25</v>
      </c>
      <c r="F103" s="8" t="s">
        <v>25</v>
      </c>
      <c r="G103" s="8" t="s">
        <v>25</v>
      </c>
      <c r="H103" s="8" t="s">
        <v>25</v>
      </c>
      <c r="I103" s="8" t="s">
        <v>25</v>
      </c>
      <c r="J103" s="8" t="s">
        <v>25</v>
      </c>
      <c r="K103" s="8" t="s">
        <v>25</v>
      </c>
      <c r="L103" s="8" t="s">
        <v>25</v>
      </c>
      <c r="M103" s="8" t="s">
        <v>25</v>
      </c>
      <c r="N103" s="8"/>
      <c r="O103" s="5" t="s">
        <v>163</v>
      </c>
      <c r="P103" s="5" t="s">
        <v>504</v>
      </c>
      <c r="Q103" s="5" t="s">
        <v>504</v>
      </c>
      <c r="R103" s="5" t="s">
        <v>504</v>
      </c>
      <c r="S103" s="5" t="s">
        <v>504</v>
      </c>
      <c r="T103" s="5" t="s">
        <v>504</v>
      </c>
      <c r="U103" s="5" t="s">
        <v>504</v>
      </c>
    </row>
  </sheetData>
  <mergeCells count="1">
    <mergeCell ref="A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交通工程</vt:lpstr>
      <vt:lpstr>土木工程</vt:lpstr>
      <vt:lpstr>工程管理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Lynn</cp:lastModifiedBy>
  <dcterms:created xsi:type="dcterms:W3CDTF">2024-07-09T00:21:00Z</dcterms:created>
  <dcterms:modified xsi:type="dcterms:W3CDTF">2024-09-06T03:21:18Z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D3456928013D432FB725852C52905A91_13</vt:lpwstr>
  </property>
</Properties>
</file>